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defaultThemeVersion="124226"/>
  <mc:AlternateContent xmlns:mc="http://schemas.openxmlformats.org/markup-compatibility/2006">
    <mc:Choice Requires="x15">
      <x15ac:absPath xmlns:x15ac="http://schemas.microsoft.com/office/spreadsheetml/2010/11/ac" url="C:\Users\cepos\Dropbox\Resistoma\Rev_art\Last_revision\"/>
    </mc:Choice>
  </mc:AlternateContent>
  <xr:revisionPtr revIDLastSave="0" documentId="13_ncr:1_{F88EA777-8510-402C-9E6B-DBFA337EE7B8}" xr6:coauthVersionLast="43" xr6:coauthVersionMax="43" xr10:uidLastSave="{00000000-0000-0000-0000-000000000000}"/>
  <bookViews>
    <workbookView xWindow="-110" yWindow="-110" windowWidth="19420" windowHeight="10420" xr2:uid="{00000000-000D-0000-FFFF-FFFF00000000}"/>
  </bookViews>
  <sheets>
    <sheet name="Gene metadata" sheetId="5" r:id="rId1"/>
    <sheet name="CARD headers" sheetId="1" r:id="rId2"/>
    <sheet name="Lahey headers" sheetId="4" r:id="rId3"/>
  </sheets>
  <definedNames>
    <definedName name="_xlnm._FilterDatabase" localSheetId="1" hidden="1">'CARD headers'!$A$1:$G$2973</definedName>
    <definedName name="_xlnm._FilterDatabase" localSheetId="0" hidden="1">'Gene metadata'!$A$1:$G$4119</definedName>
    <definedName name="_xlnm._FilterDatabase" localSheetId="2" hidden="1">'Lahey headers'!$A$1:$C$1147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39" i="1" l="1"/>
  <c r="E1385" i="1"/>
  <c r="E1971" i="1"/>
  <c r="E2276" i="1"/>
  <c r="E1665" i="1"/>
  <c r="E1690" i="1"/>
  <c r="E1689" i="1"/>
  <c r="E2065" i="1"/>
  <c r="E1792" i="1"/>
  <c r="E49" i="1"/>
  <c r="E994" i="1"/>
  <c r="E995" i="1"/>
  <c r="E996" i="1"/>
  <c r="E1945" i="1"/>
  <c r="E1872" i="1"/>
  <c r="E1873" i="1"/>
  <c r="E1874" i="1"/>
  <c r="E1450" i="1"/>
  <c r="E1319" i="1"/>
  <c r="E2943" i="1"/>
  <c r="E430" i="1"/>
  <c r="E999" i="1"/>
  <c r="E404" i="1"/>
  <c r="E440" i="1"/>
  <c r="E72" i="1"/>
  <c r="E96" i="1"/>
  <c r="E140" i="1"/>
  <c r="E257" i="1"/>
  <c r="E258" i="1"/>
  <c r="E259" i="1"/>
  <c r="E763" i="1"/>
  <c r="E499" i="1"/>
  <c r="E518" i="1"/>
  <c r="E1368" i="1"/>
  <c r="E1387" i="1"/>
  <c r="E1388" i="1"/>
  <c r="E2058" i="1"/>
  <c r="E704" i="1"/>
  <c r="E1609" i="1"/>
  <c r="E1610" i="1"/>
  <c r="E1611" i="1"/>
  <c r="E1691" i="1"/>
  <c r="E1692" i="1"/>
  <c r="E1693" i="1"/>
  <c r="E1694" i="1"/>
  <c r="E1695" i="1"/>
  <c r="E1696" i="1"/>
  <c r="E1697" i="1"/>
  <c r="E1674" i="1"/>
  <c r="E1703" i="1"/>
  <c r="E1704" i="1"/>
  <c r="E519" i="1"/>
  <c r="E1573" i="1"/>
  <c r="E1574" i="1"/>
  <c r="E1850" i="1"/>
  <c r="E1851" i="1"/>
  <c r="E2142" i="1"/>
  <c r="E653" i="1"/>
  <c r="E2157" i="1"/>
  <c r="E2158" i="1"/>
  <c r="E2159" i="1"/>
  <c r="E2160" i="1"/>
  <c r="E2161" i="1"/>
  <c r="E2162" i="1"/>
  <c r="E2163" i="1"/>
  <c r="E2175" i="1"/>
  <c r="E2176" i="1"/>
  <c r="E2164" i="1"/>
  <c r="E2165" i="1"/>
  <c r="E2155" i="1"/>
  <c r="E2156" i="1"/>
  <c r="E2181" i="1"/>
  <c r="E2174" i="1"/>
  <c r="E2177" i="1"/>
  <c r="E2173" i="1"/>
  <c r="E2187" i="1"/>
  <c r="E946" i="1"/>
  <c r="E967" i="1"/>
  <c r="E2697" i="1"/>
  <c r="E469" i="1"/>
  <c r="E1246" i="1"/>
  <c r="E978" i="1"/>
  <c r="E979" i="1"/>
  <c r="E980" i="1"/>
  <c r="E981" i="1"/>
  <c r="E982" i="1"/>
  <c r="E983" i="1"/>
  <c r="E984" i="1"/>
  <c r="E1012" i="1"/>
  <c r="E1019" i="1"/>
  <c r="E1018" i="1"/>
  <c r="E1234" i="1"/>
  <c r="E1233" i="1"/>
  <c r="E1256" i="1"/>
  <c r="E1250" i="1"/>
  <c r="E1266" i="1"/>
  <c r="E1267" i="1"/>
  <c r="E1268" i="1"/>
  <c r="E1269" i="1"/>
  <c r="E1270" i="1"/>
  <c r="E1238" i="1"/>
  <c r="E1364" i="1"/>
  <c r="E1365" i="1"/>
  <c r="E1366" i="1"/>
  <c r="E1344" i="1"/>
  <c r="E1349" i="1"/>
  <c r="E1351" i="1"/>
  <c r="E1352" i="1"/>
  <c r="E1353" i="1"/>
  <c r="E1354" i="1"/>
  <c r="E1355" i="1"/>
  <c r="E1357" i="1"/>
  <c r="E1013" i="1"/>
  <c r="E656" i="1"/>
  <c r="E1301" i="1"/>
  <c r="E1410" i="1"/>
  <c r="E1297" i="1"/>
  <c r="E654" i="1"/>
  <c r="E1441" i="1"/>
  <c r="E1442" i="1"/>
  <c r="E1443" i="1"/>
  <c r="E1612" i="1"/>
  <c r="E1668" i="1"/>
  <c r="E1669" i="1"/>
  <c r="E1670" i="1"/>
  <c r="E1671" i="1"/>
  <c r="E1672" i="1"/>
  <c r="E1673" i="1"/>
  <c r="E1634" i="1"/>
  <c r="E862" i="1"/>
  <c r="E1775" i="1"/>
  <c r="E1761" i="1"/>
  <c r="E1762" i="1"/>
  <c r="E1763" i="1"/>
  <c r="E1835" i="1"/>
  <c r="E1838" i="1"/>
  <c r="E1886" i="1"/>
  <c r="E867" i="1"/>
  <c r="E1644" i="1"/>
  <c r="E1645" i="1"/>
  <c r="E1646" i="1"/>
  <c r="E1647" i="1"/>
  <c r="E1926" i="1"/>
  <c r="E1928" i="1"/>
  <c r="E1927" i="1"/>
  <c r="E1942" i="1"/>
  <c r="E1943" i="1"/>
  <c r="E95" i="1"/>
  <c r="E2059" i="1"/>
  <c r="E2060" i="1"/>
  <c r="E2061" i="1"/>
  <c r="E2062" i="1"/>
  <c r="E2063" i="1"/>
  <c r="E2064" i="1"/>
  <c r="E2032" i="1"/>
  <c r="E1196" i="1"/>
  <c r="E1241" i="1"/>
  <c r="E1336" i="1"/>
  <c r="E1705" i="1"/>
  <c r="E1458" i="1"/>
  <c r="E1190" i="1"/>
  <c r="E442" i="1"/>
  <c r="E289" i="1"/>
  <c r="E381" i="1"/>
  <c r="E307" i="1"/>
  <c r="E23" i="1"/>
  <c r="E1455" i="1"/>
  <c r="E1892" i="1"/>
  <c r="E1576" i="1"/>
  <c r="E1524" i="1"/>
  <c r="E1553" i="1"/>
  <c r="E1628" i="1"/>
  <c r="E1939" i="1"/>
  <c r="E1760" i="1"/>
  <c r="E1521" i="1"/>
  <c r="E1532" i="1"/>
  <c r="E1637" i="1"/>
  <c r="E2218" i="1"/>
  <c r="E762" i="1"/>
  <c r="E1525" i="1"/>
  <c r="E1940" i="1"/>
  <c r="E382" i="1"/>
  <c r="E660" i="1"/>
  <c r="E1490" i="1"/>
  <c r="E661" i="1"/>
  <c r="E833" i="1"/>
  <c r="E2871" i="1"/>
  <c r="E1636" i="1"/>
  <c r="E1759" i="1"/>
  <c r="E782" i="1"/>
  <c r="E1526" i="1"/>
  <c r="E1941" i="1"/>
  <c r="E1302" i="1"/>
  <c r="E2696" i="1"/>
  <c r="E1350" i="1"/>
  <c r="E2732" i="1"/>
  <c r="E2723" i="1"/>
  <c r="E2722" i="1"/>
  <c r="E2727" i="1"/>
  <c r="E2721" i="1"/>
  <c r="E2728" i="1"/>
  <c r="E2736" i="1"/>
  <c r="E2737" i="1"/>
  <c r="E2733" i="1"/>
  <c r="E2717" i="1"/>
  <c r="E2735" i="1"/>
  <c r="E2734" i="1"/>
  <c r="E2718" i="1"/>
  <c r="E2729" i="1"/>
  <c r="E2730" i="1"/>
  <c r="E2731" i="1"/>
  <c r="E2724" i="1"/>
  <c r="E2720" i="1"/>
  <c r="E2719" i="1"/>
  <c r="E2726" i="1"/>
  <c r="E2725" i="1"/>
  <c r="E2749" i="1"/>
  <c r="E2744" i="1"/>
  <c r="E2748" i="1"/>
  <c r="E2739" i="1"/>
  <c r="E2745" i="1"/>
  <c r="E2740" i="1"/>
  <c r="E2738" i="1"/>
  <c r="E2742" i="1"/>
  <c r="E2747" i="1"/>
  <c r="E2743" i="1"/>
  <c r="E2746" i="1"/>
  <c r="E2750" i="1"/>
  <c r="E890" i="1"/>
  <c r="E2706" i="1"/>
  <c r="E2710" i="1"/>
  <c r="E2707" i="1"/>
  <c r="E2708" i="1"/>
  <c r="E2713" i="1"/>
  <c r="E2705" i="1"/>
  <c r="E2712" i="1"/>
  <c r="E907" i="1"/>
  <c r="E911" i="1"/>
  <c r="E926" i="1"/>
  <c r="E957" i="1"/>
  <c r="E2573" i="1"/>
  <c r="E2691" i="1"/>
  <c r="E2675" i="1"/>
  <c r="E2687" i="1"/>
  <c r="E2681" i="1"/>
  <c r="E2674" i="1"/>
  <c r="E2676" i="1"/>
  <c r="E2671" i="1"/>
  <c r="E2680" i="1"/>
  <c r="E2685" i="1"/>
  <c r="E2686" i="1"/>
  <c r="E2689" i="1"/>
  <c r="E2688" i="1"/>
  <c r="E2672" i="1"/>
  <c r="E2679" i="1"/>
  <c r="E2677" i="1"/>
  <c r="E2673" i="1"/>
  <c r="E2678" i="1"/>
  <c r="E2682" i="1"/>
  <c r="E2692" i="1"/>
  <c r="E2690" i="1"/>
  <c r="E2684" i="1"/>
  <c r="E2683" i="1"/>
  <c r="E2670" i="1"/>
  <c r="E2669" i="1"/>
  <c r="E2666" i="1"/>
  <c r="E2668" i="1"/>
  <c r="E2662" i="1"/>
  <c r="E2664" i="1"/>
  <c r="E2663" i="1"/>
  <c r="E2667" i="1"/>
  <c r="E2665" i="1"/>
  <c r="E1591" i="1"/>
  <c r="E2096" i="1"/>
  <c r="E2097" i="1"/>
  <c r="E1252" i="1"/>
  <c r="E1263" i="1"/>
  <c r="E1374" i="1"/>
  <c r="E2035" i="1"/>
  <c r="E2262" i="1"/>
  <c r="E2073" i="1"/>
  <c r="E2074" i="1"/>
  <c r="E2075" i="1"/>
  <c r="E2076" i="1"/>
  <c r="E2077" i="1"/>
  <c r="E2078" i="1"/>
  <c r="E2079" i="1"/>
  <c r="E2080" i="1"/>
  <c r="E2081" i="1"/>
  <c r="E2082" i="1"/>
  <c r="E2083" i="1"/>
  <c r="E2089" i="1"/>
  <c r="E2090" i="1"/>
  <c r="E2091" i="1"/>
  <c r="E2092" i="1"/>
  <c r="E2093" i="1"/>
  <c r="E2094" i="1"/>
  <c r="E2095" i="1"/>
  <c r="E2100" i="1"/>
  <c r="E2101" i="1"/>
  <c r="E2102" i="1"/>
  <c r="E1869" i="1"/>
  <c r="E206" i="1"/>
  <c r="E2219" i="1"/>
  <c r="E152" i="1"/>
  <c r="E153" i="1"/>
  <c r="E154" i="1"/>
  <c r="E155" i="1"/>
  <c r="E1331" i="1"/>
  <c r="E1870" i="1"/>
  <c r="E1871" i="1"/>
  <c r="E2203" i="1"/>
  <c r="E1655" i="1"/>
  <c r="E2084" i="1"/>
  <c r="E2085" i="1"/>
  <c r="E1867" i="1"/>
  <c r="E1868" i="1"/>
  <c r="E2086" i="1"/>
  <c r="E2105" i="1"/>
  <c r="E2106" i="1"/>
  <c r="E2107" i="1"/>
  <c r="E1375" i="1"/>
  <c r="E1732" i="1"/>
  <c r="E1733" i="1"/>
  <c r="E1734" i="1"/>
  <c r="E1735" i="1"/>
  <c r="E1447" i="1"/>
  <c r="E1930" i="1"/>
  <c r="E2033" i="1"/>
  <c r="E367" i="1"/>
  <c r="E41" i="1"/>
  <c r="E1445" i="1"/>
  <c r="E2103" i="1"/>
  <c r="E2048" i="1"/>
  <c r="E85" i="1"/>
  <c r="E156" i="1"/>
  <c r="E157" i="1"/>
  <c r="E158" i="1"/>
  <c r="E2220" i="1"/>
  <c r="E1929" i="1"/>
  <c r="E977" i="1"/>
  <c r="E1601" i="1"/>
  <c r="E859" i="1"/>
  <c r="E972" i="1"/>
  <c r="E1304" i="1"/>
  <c r="E1616" i="1"/>
  <c r="E1475" i="1"/>
  <c r="E1583" i="1"/>
  <c r="E1582" i="1"/>
  <c r="E1584" i="1"/>
  <c r="E1969" i="1"/>
  <c r="E1303" i="1"/>
  <c r="E1617" i="1"/>
  <c r="E973" i="1"/>
  <c r="E971" i="1"/>
  <c r="E1615" i="1"/>
  <c r="E1614" i="1"/>
  <c r="E88" i="1"/>
  <c r="E934" i="1"/>
  <c r="E2803" i="1"/>
  <c r="E1300" i="1"/>
  <c r="E1746" i="1"/>
  <c r="E501" i="1"/>
  <c r="E2892" i="1"/>
  <c r="E1489" i="1"/>
  <c r="E1488" i="1"/>
  <c r="E446" i="1"/>
  <c r="E860" i="1"/>
  <c r="E2797" i="1"/>
  <c r="E1747" i="1"/>
  <c r="E2796" i="1"/>
  <c r="E882" i="1"/>
  <c r="E1434" i="1"/>
  <c r="E2942" i="1"/>
  <c r="E814" i="1"/>
  <c r="E861" i="1"/>
  <c r="E185" i="1"/>
  <c r="E2271" i="1"/>
  <c r="E2299" i="1"/>
  <c r="E2296" i="1"/>
  <c r="E2300" i="1"/>
  <c r="E2297" i="1"/>
  <c r="E2298" i="1"/>
  <c r="E2228" i="1"/>
  <c r="E2572" i="1"/>
  <c r="E2570" i="1"/>
  <c r="E2571" i="1"/>
  <c r="E2569" i="1"/>
  <c r="E2568" i="1"/>
  <c r="E2620" i="1"/>
  <c r="E2621" i="1"/>
  <c r="E2623" i="1"/>
  <c r="E2622" i="1"/>
  <c r="E2624" i="1"/>
  <c r="E365" i="1"/>
  <c r="E914" i="1"/>
  <c r="E2202" i="1"/>
  <c r="E126" i="1"/>
  <c r="E129" i="1"/>
  <c r="E128" i="1"/>
  <c r="E132" i="1"/>
  <c r="E130" i="1"/>
  <c r="E131" i="1"/>
  <c r="E127" i="1"/>
  <c r="E2869" i="1"/>
  <c r="E2245" i="1"/>
  <c r="E419" i="1"/>
  <c r="E102" i="1"/>
  <c r="E421" i="1"/>
  <c r="E420" i="1"/>
  <c r="E2863" i="1"/>
  <c r="E1339" i="1"/>
  <c r="E1340" i="1"/>
  <c r="E866" i="1"/>
  <c r="E1338" i="1"/>
  <c r="E870" i="1"/>
  <c r="E2480" i="1"/>
  <c r="E2483" i="1"/>
  <c r="E2484" i="1"/>
  <c r="E2482" i="1"/>
  <c r="E2481" i="1"/>
  <c r="E2257" i="1"/>
  <c r="E2283" i="1"/>
  <c r="E2210" i="1"/>
  <c r="E2211" i="1"/>
  <c r="E2212" i="1"/>
  <c r="E2015" i="1"/>
  <c r="E2254" i="1"/>
  <c r="E2259" i="1"/>
  <c r="E3" i="1"/>
  <c r="E570" i="1"/>
  <c r="E580" i="1"/>
  <c r="E573" i="1"/>
  <c r="E579" i="1"/>
  <c r="E574" i="1"/>
  <c r="E576" i="1"/>
  <c r="E2221" i="1"/>
  <c r="E575" i="1"/>
  <c r="E577" i="1"/>
  <c r="E578" i="1"/>
  <c r="E571" i="1"/>
  <c r="E572" i="1"/>
  <c r="E1110" i="1"/>
  <c r="E1112" i="1"/>
  <c r="E1113" i="1"/>
  <c r="E1111" i="1"/>
  <c r="E103" i="1"/>
  <c r="E495" i="1"/>
  <c r="E336" i="1"/>
  <c r="E2963" i="1"/>
  <c r="E2263" i="1"/>
  <c r="E2233" i="1"/>
  <c r="E2275" i="1"/>
  <c r="E2239" i="1"/>
  <c r="E2238" i="1"/>
  <c r="E2277" i="1"/>
  <c r="E992" i="1"/>
  <c r="E2225" i="1"/>
  <c r="E2814" i="1"/>
  <c r="E1428" i="1"/>
  <c r="E664" i="1"/>
  <c r="E663" i="1"/>
  <c r="E566" i="1"/>
  <c r="E1118" i="1"/>
  <c r="E1115" i="1"/>
  <c r="E1116" i="1"/>
  <c r="E1120" i="1"/>
  <c r="E1117" i="1"/>
  <c r="E1114" i="1"/>
  <c r="E1119" i="1"/>
  <c r="E2783" i="1"/>
  <c r="E1419" i="1"/>
  <c r="E1596" i="1"/>
  <c r="E1626" i="1"/>
  <c r="E1664" i="1"/>
  <c r="E2759" i="1"/>
  <c r="E708" i="1"/>
  <c r="E2760" i="1"/>
  <c r="E707" i="1"/>
  <c r="E2761" i="1"/>
  <c r="E710" i="1"/>
  <c r="E2758" i="1"/>
  <c r="E711" i="1"/>
  <c r="E2762" i="1"/>
  <c r="E709" i="1"/>
  <c r="E2757" i="1"/>
  <c r="E712" i="1"/>
  <c r="E368" i="1"/>
  <c r="E369" i="1"/>
  <c r="E2849" i="1"/>
  <c r="E2850" i="1"/>
  <c r="E490" i="1"/>
  <c r="E491" i="1"/>
  <c r="E1714" i="1"/>
  <c r="E2909" i="1"/>
  <c r="E1748" i="1"/>
  <c r="E2260" i="1"/>
  <c r="E2792" i="1"/>
  <c r="E1152" i="1"/>
  <c r="E1151" i="1"/>
  <c r="E1555" i="1"/>
  <c r="E1556" i="1"/>
  <c r="E2241" i="1"/>
  <c r="E1895" i="1"/>
  <c r="E949" i="1"/>
  <c r="E857" i="1"/>
  <c r="E2258" i="1"/>
  <c r="E1081" i="1"/>
  <c r="E1084" i="1"/>
  <c r="E1082" i="1"/>
  <c r="E1083" i="1"/>
  <c r="E98" i="1"/>
  <c r="E2304" i="1"/>
  <c r="E2305" i="1"/>
  <c r="E2303" i="1"/>
  <c r="E2306" i="1"/>
  <c r="E2948" i="1"/>
  <c r="E394" i="1"/>
  <c r="E467" i="1"/>
  <c r="E1361" i="1"/>
  <c r="E188" i="1"/>
  <c r="E272" i="1"/>
  <c r="E273" i="1"/>
  <c r="E274" i="1"/>
  <c r="E275" i="1"/>
  <c r="E927" i="1"/>
  <c r="E631" i="1"/>
  <c r="E67" i="1"/>
  <c r="E1624" i="1"/>
  <c r="E1625" i="1"/>
  <c r="E1627" i="1"/>
  <c r="E1681" i="1"/>
  <c r="E1682" i="1"/>
  <c r="E1684" i="1"/>
  <c r="E69" i="1"/>
  <c r="E250" i="1"/>
  <c r="E1988" i="1"/>
  <c r="E1987" i="1"/>
  <c r="E1989" i="1"/>
  <c r="E1685" i="1"/>
  <c r="E1688" i="1"/>
  <c r="E1827" i="1"/>
  <c r="E1824" i="1"/>
  <c r="E81" i="1"/>
  <c r="E2039" i="1"/>
  <c r="E2040" i="1"/>
  <c r="E2042" i="1"/>
  <c r="E2043" i="1"/>
  <c r="E848" i="1"/>
  <c r="E58" i="1"/>
  <c r="E1320" i="1"/>
  <c r="E847" i="1"/>
  <c r="E669" i="1"/>
  <c r="E2937" i="1"/>
  <c r="E895" i="1"/>
  <c r="E1323" i="1"/>
  <c r="E1324" i="1"/>
  <c r="E54" i="1"/>
  <c r="E59" i="1"/>
  <c r="E62" i="1"/>
  <c r="E1666" i="1"/>
  <c r="E1702" i="1"/>
  <c r="E1602" i="1"/>
  <c r="E1909" i="1"/>
  <c r="E1753" i="1"/>
  <c r="E1860" i="1"/>
  <c r="E1905" i="1"/>
  <c r="E1861" i="1"/>
  <c r="E1904" i="1"/>
  <c r="E1990" i="1"/>
  <c r="E1599" i="1"/>
  <c r="E1910" i="1"/>
  <c r="E1911" i="1"/>
  <c r="E1912" i="1"/>
  <c r="E1913" i="1"/>
  <c r="E1914" i="1"/>
  <c r="E1915" i="1"/>
  <c r="E1916" i="1"/>
  <c r="E1642" i="1"/>
  <c r="E2166" i="1"/>
  <c r="E2045" i="1"/>
  <c r="E2119" i="1"/>
  <c r="E2122" i="1"/>
  <c r="E2973" i="1"/>
  <c r="E670" i="1"/>
  <c r="E1371" i="1"/>
  <c r="E1335" i="1"/>
  <c r="E1276" i="1"/>
  <c r="E1356" i="1"/>
  <c r="E1401" i="1"/>
  <c r="E1402" i="1"/>
  <c r="E1405" i="1"/>
  <c r="E1381" i="1"/>
  <c r="E690" i="1"/>
  <c r="E691" i="1"/>
  <c r="E1539" i="1"/>
  <c r="E1680" i="1"/>
  <c r="E1716" i="1"/>
  <c r="E1686" i="1"/>
  <c r="E1687" i="1"/>
  <c r="E1826" i="1"/>
  <c r="E1829" i="1"/>
  <c r="E1830" i="1"/>
  <c r="E1831" i="1"/>
  <c r="E1832" i="1"/>
  <c r="E1825" i="1"/>
  <c r="E1996" i="1"/>
  <c r="E1919" i="1"/>
  <c r="E1901" i="1"/>
  <c r="E1995" i="1"/>
  <c r="E1643" i="1"/>
  <c r="E1973" i="1"/>
  <c r="E1974" i="1"/>
  <c r="E1975" i="1"/>
  <c r="E1976" i="1"/>
  <c r="E82" i="1"/>
  <c r="E2013" i="1"/>
  <c r="E2036" i="1"/>
  <c r="E2037" i="1"/>
  <c r="E2038" i="1"/>
  <c r="E2041" i="1"/>
  <c r="E2104" i="1"/>
  <c r="E947" i="1"/>
  <c r="E1793" i="1"/>
  <c r="E2067" i="1"/>
  <c r="E2047" i="1"/>
  <c r="E1991" i="1"/>
  <c r="E671" i="1"/>
  <c r="E1538" i="1"/>
  <c r="E1828" i="1"/>
  <c r="E2784" i="1"/>
  <c r="E2785" i="1"/>
  <c r="E2793" i="1"/>
  <c r="E460" i="1"/>
  <c r="E1099" i="1"/>
  <c r="E1101" i="1"/>
  <c r="E1098" i="1"/>
  <c r="E1100" i="1"/>
  <c r="E1097" i="1"/>
  <c r="E2291" i="1"/>
  <c r="E2874" i="1"/>
  <c r="E276" i="1"/>
  <c r="E646" i="1"/>
  <c r="E651" i="1"/>
  <c r="E647" i="1"/>
  <c r="E648" i="1"/>
  <c r="E649" i="1"/>
  <c r="E194" i="1"/>
  <c r="E193" i="1"/>
  <c r="E650" i="1"/>
  <c r="E2213" i="1"/>
  <c r="E2214" i="1"/>
  <c r="E2806" i="1"/>
  <c r="E2215" i="1"/>
  <c r="E2805" i="1"/>
  <c r="E2268" i="1"/>
  <c r="E2877" i="1"/>
  <c r="E203" i="1"/>
  <c r="E483" i="1"/>
  <c r="E2842" i="1"/>
  <c r="E286" i="1"/>
  <c r="E1248" i="1"/>
  <c r="E1249" i="1"/>
  <c r="E144" i="1"/>
  <c r="E2809" i="1"/>
  <c r="E146" i="1"/>
  <c r="E147" i="1"/>
  <c r="E145" i="1"/>
  <c r="E143" i="1"/>
  <c r="E1548" i="1"/>
  <c r="E1546" i="1"/>
  <c r="E1551" i="1"/>
  <c r="E1550" i="1"/>
  <c r="E1545" i="1"/>
  <c r="E1547" i="1"/>
  <c r="E1549" i="1"/>
  <c r="E757" i="1"/>
  <c r="E755" i="1"/>
  <c r="E756" i="1"/>
  <c r="E758" i="1"/>
  <c r="E2926" i="1"/>
  <c r="E184" i="1"/>
  <c r="E372" i="1"/>
  <c r="E351" i="1"/>
  <c r="E350" i="1"/>
  <c r="E353" i="1"/>
  <c r="E354" i="1"/>
  <c r="E352" i="1"/>
  <c r="E1885" i="1"/>
  <c r="E953" i="1"/>
  <c r="E1245" i="1"/>
  <c r="E363" i="1"/>
  <c r="E159" i="1"/>
  <c r="E623" i="1"/>
  <c r="E1427" i="1"/>
  <c r="E1641" i="1"/>
  <c r="E1201" i="1"/>
  <c r="E1279" i="1"/>
  <c r="E1280" i="1"/>
  <c r="E1908" i="1"/>
  <c r="E1907" i="1"/>
  <c r="E357" i="1"/>
  <c r="E1021" i="1"/>
  <c r="E1298" i="1"/>
  <c r="E966" i="1"/>
  <c r="E1173" i="1"/>
  <c r="E1635" i="1"/>
  <c r="E1640" i="1"/>
  <c r="E1757" i="1"/>
  <c r="E83" i="1"/>
  <c r="E2118" i="1"/>
  <c r="E1993" i="1"/>
  <c r="E1992" i="1"/>
  <c r="E1994" i="1"/>
  <c r="E2167" i="1"/>
  <c r="E2169" i="1"/>
  <c r="E2170" i="1"/>
  <c r="E2168" i="1"/>
  <c r="E2821" i="1"/>
  <c r="E1618" i="1"/>
  <c r="E2147" i="1"/>
  <c r="E963" i="1"/>
  <c r="E1577" i="1"/>
  <c r="E1906" i="1"/>
  <c r="E1744" i="1"/>
  <c r="E863" i="1"/>
  <c r="E976" i="1"/>
  <c r="E1902" i="1"/>
  <c r="E1589" i="1"/>
  <c r="E1877" i="1"/>
  <c r="E1726" i="1"/>
  <c r="E270" i="1"/>
  <c r="E941" i="1"/>
  <c r="E885" i="1"/>
  <c r="E2289" i="1"/>
  <c r="E2888" i="1"/>
  <c r="E1878" i="1"/>
  <c r="E1373" i="1"/>
  <c r="E1023" i="1"/>
  <c r="E1370" i="1"/>
  <c r="E1431" i="1"/>
  <c r="E1103" i="1"/>
  <c r="E1106" i="1"/>
  <c r="E1104" i="1"/>
  <c r="E1105" i="1"/>
  <c r="E1107" i="1"/>
  <c r="E1102" i="1"/>
  <c r="E2123" i="1"/>
  <c r="E2124" i="1"/>
  <c r="E2143" i="1"/>
  <c r="E969" i="1"/>
  <c r="E2017" i="1"/>
  <c r="E1017" i="1"/>
  <c r="E138" i="1"/>
  <c r="E515" i="1"/>
  <c r="E950" i="1"/>
  <c r="E443" i="1"/>
  <c r="E2844" i="1"/>
  <c r="E2227" i="1"/>
  <c r="E2932" i="1"/>
  <c r="E1213" i="1"/>
  <c r="E1321" i="1"/>
  <c r="E2231" i="1"/>
  <c r="E2855" i="1"/>
  <c r="E2922" i="1"/>
  <c r="E148" i="1"/>
  <c r="E1527" i="1"/>
  <c r="E1218" i="1"/>
  <c r="E1389" i="1"/>
  <c r="E1530" i="1"/>
  <c r="E1214" i="1"/>
  <c r="E1393" i="1"/>
  <c r="E1531" i="1"/>
  <c r="E1215" i="1"/>
  <c r="E1394" i="1"/>
  <c r="E1216" i="1"/>
  <c r="E1217" i="1"/>
  <c r="E1528" i="1"/>
  <c r="E1390" i="1"/>
  <c r="E1529" i="1"/>
  <c r="E1212" i="1"/>
  <c r="E1391" i="1"/>
  <c r="E1392" i="1"/>
  <c r="E294" i="1"/>
  <c r="E1219" i="1"/>
  <c r="E2274" i="1"/>
  <c r="E123" i="1"/>
  <c r="E124" i="1"/>
  <c r="E120" i="1"/>
  <c r="E125" i="1"/>
  <c r="E119" i="1"/>
  <c r="E121" i="1"/>
  <c r="E122" i="1"/>
  <c r="E306" i="1"/>
  <c r="E809" i="1"/>
  <c r="E2140" i="1"/>
  <c r="E438" i="1"/>
  <c r="E195" i="1"/>
  <c r="E287" i="1"/>
  <c r="E2208" i="1"/>
  <c r="E269" i="1"/>
  <c r="E403" i="1"/>
  <c r="E2468" i="1"/>
  <c r="E327" i="1"/>
  <c r="E759" i="1"/>
  <c r="E441" i="1"/>
  <c r="E1587" i="1"/>
  <c r="E366" i="1"/>
  <c r="E208" i="1"/>
  <c r="E288" i="1"/>
  <c r="E1588" i="1"/>
  <c r="E1719" i="1"/>
  <c r="E1480" i="1"/>
  <c r="E1798" i="1"/>
  <c r="E315" i="1"/>
  <c r="E2135" i="1"/>
  <c r="E805" i="1"/>
  <c r="E1476" i="1"/>
  <c r="E1801" i="1"/>
  <c r="E2136" i="1"/>
  <c r="E806" i="1"/>
  <c r="E1477" i="1"/>
  <c r="E1802" i="1"/>
  <c r="E317" i="1"/>
  <c r="E2139" i="1"/>
  <c r="E808" i="1"/>
  <c r="E1479" i="1"/>
  <c r="E318" i="1"/>
  <c r="E2141" i="1"/>
  <c r="E1481" i="1"/>
  <c r="E316" i="1"/>
  <c r="E2137" i="1"/>
  <c r="E807" i="1"/>
  <c r="E1478" i="1"/>
  <c r="E2138" i="1"/>
  <c r="E1799" i="1"/>
  <c r="E1800" i="1"/>
  <c r="E810" i="1"/>
  <c r="E1140" i="1"/>
  <c r="E1137" i="1"/>
  <c r="E1138" i="1"/>
  <c r="E1139" i="1"/>
  <c r="E1142" i="1"/>
  <c r="E1141" i="1"/>
  <c r="E229" i="1"/>
  <c r="E2822" i="1"/>
  <c r="E232" i="1"/>
  <c r="E233" i="1"/>
  <c r="E230" i="1"/>
  <c r="E231" i="1"/>
  <c r="E514" i="1"/>
  <c r="E2916" i="1"/>
  <c r="E254" i="1"/>
  <c r="E2851" i="1"/>
  <c r="E1809" i="1"/>
  <c r="E2199" i="1"/>
  <c r="E1168" i="1"/>
  <c r="E268" i="1"/>
  <c r="E267" i="1"/>
  <c r="E1512" i="1"/>
  <c r="E1169" i="1"/>
  <c r="E1164" i="1"/>
  <c r="E15" i="1"/>
  <c r="E1170" i="1"/>
  <c r="E12" i="1"/>
  <c r="E1200" i="1"/>
  <c r="E2" i="1"/>
  <c r="E245" i="1"/>
  <c r="E20" i="1"/>
  <c r="E902" i="1"/>
  <c r="E1740" i="1"/>
  <c r="E1842" i="1"/>
  <c r="E2496" i="1"/>
  <c r="E877" i="1"/>
  <c r="E876" i="1"/>
  <c r="E879" i="1"/>
  <c r="E266" i="1"/>
  <c r="E2007" i="1"/>
  <c r="E2071" i="1"/>
  <c r="E486" i="1"/>
  <c r="E1460" i="1"/>
  <c r="E1820" i="1"/>
  <c r="E1608" i="1"/>
  <c r="E1739" i="1"/>
  <c r="E2020" i="1"/>
  <c r="E1741" i="1"/>
  <c r="E2497" i="1"/>
  <c r="E1240" i="1"/>
  <c r="E1743" i="1"/>
  <c r="E2893" i="1"/>
  <c r="E411" i="1"/>
  <c r="E2813" i="1"/>
  <c r="E2957" i="1"/>
  <c r="E485" i="1"/>
  <c r="E1630" i="1"/>
  <c r="E1566" i="1"/>
  <c r="E2924" i="1"/>
  <c r="E2940" i="1"/>
  <c r="E192" i="1"/>
  <c r="E1227" i="1"/>
  <c r="E1485" i="1"/>
  <c r="E348" i="1"/>
  <c r="E249" i="1"/>
  <c r="E253" i="1"/>
  <c r="E252" i="1"/>
  <c r="E251" i="1"/>
  <c r="E375" i="1"/>
  <c r="E376" i="1"/>
  <c r="E377" i="1"/>
  <c r="E378" i="1"/>
  <c r="E359" i="1"/>
  <c r="E17" i="1"/>
  <c r="E475" i="1"/>
  <c r="E476" i="1"/>
  <c r="E468" i="1"/>
  <c r="E811" i="1"/>
  <c r="E401" i="1"/>
  <c r="E408" i="1"/>
  <c r="E812" i="1"/>
  <c r="E958" i="1"/>
  <c r="E393" i="1"/>
  <c r="E951" i="1"/>
  <c r="E825" i="1"/>
  <c r="E888" i="1"/>
  <c r="E897" i="1"/>
  <c r="E959" i="1"/>
  <c r="E960" i="1"/>
  <c r="E909" i="1"/>
  <c r="E910" i="1"/>
  <c r="E1247" i="1"/>
  <c r="E1188" i="1"/>
  <c r="E1191" i="1"/>
  <c r="E1192" i="1"/>
  <c r="E630" i="1"/>
  <c r="E652" i="1"/>
  <c r="E1290" i="1"/>
  <c r="E1289" i="1"/>
  <c r="E1517" i="1"/>
  <c r="E1337" i="1"/>
  <c r="E1454" i="1"/>
  <c r="E1464" i="1"/>
  <c r="E1483" i="1"/>
  <c r="E1536" i="1"/>
  <c r="E1580" i="1"/>
  <c r="E1631" i="1"/>
  <c r="E1836" i="1"/>
  <c r="E1839" i="1"/>
  <c r="E1841" i="1"/>
  <c r="E1812" i="1"/>
  <c r="E216" i="1"/>
  <c r="E2808" i="1"/>
  <c r="E2845" i="1"/>
  <c r="E568" i="1"/>
  <c r="E428" i="1"/>
  <c r="E13" i="1"/>
  <c r="E779" i="1"/>
  <c r="E858" i="1"/>
  <c r="E629" i="1"/>
  <c r="E1367" i="1"/>
  <c r="E1803" i="1"/>
  <c r="E1633" i="1"/>
  <c r="E1751" i="1"/>
  <c r="E1579" i="1"/>
  <c r="E2021" i="1"/>
  <c r="E101" i="1"/>
  <c r="E1894" i="1"/>
  <c r="E27" i="1"/>
  <c r="E2019" i="1"/>
  <c r="E1795" i="1"/>
  <c r="E1572" i="1"/>
  <c r="E1981" i="1"/>
  <c r="E2049" i="1"/>
  <c r="E2050" i="1"/>
  <c r="E2051" i="1"/>
  <c r="E2144" i="1"/>
  <c r="E1847" i="1"/>
  <c r="E2911" i="1"/>
  <c r="E264" i="1"/>
  <c r="E1778" i="1"/>
  <c r="E1333" i="1"/>
  <c r="E1474" i="1"/>
  <c r="E33" i="1"/>
  <c r="E2919" i="1"/>
  <c r="E1193" i="1"/>
  <c r="E246" i="1"/>
  <c r="E481" i="1"/>
  <c r="E295" i="1"/>
  <c r="E291" i="1"/>
  <c r="E785" i="1"/>
  <c r="E768" i="1"/>
  <c r="E482" i="1"/>
  <c r="E399" i="1"/>
  <c r="E409" i="1"/>
  <c r="E845" i="1"/>
  <c r="E503" i="1"/>
  <c r="E887" i="1"/>
  <c r="E507" i="1"/>
  <c r="E869" i="1"/>
  <c r="E932" i="1"/>
  <c r="E44" i="1"/>
  <c r="E1020" i="1"/>
  <c r="E985" i="1"/>
  <c r="E1186" i="1"/>
  <c r="E1166" i="1"/>
  <c r="E1172" i="1"/>
  <c r="E1004" i="1"/>
  <c r="E1211" i="1"/>
  <c r="E1296" i="1"/>
  <c r="E1322" i="1"/>
  <c r="E1310" i="1"/>
  <c r="E1327" i="1"/>
  <c r="E1345" i="1"/>
  <c r="E1412" i="1"/>
  <c r="E1329" i="1"/>
  <c r="E1222" i="1"/>
  <c r="E1440" i="1"/>
  <c r="E1622" i="1"/>
  <c r="E1715" i="1"/>
  <c r="E1677" i="1"/>
  <c r="E1708" i="1"/>
  <c r="E1565" i="1"/>
  <c r="E1728" i="1"/>
  <c r="E1729" i="1"/>
  <c r="E1659" i="1"/>
  <c r="E1766" i="1"/>
  <c r="E1765" i="1"/>
  <c r="E1774" i="1"/>
  <c r="E1837" i="1"/>
  <c r="E1862" i="1"/>
  <c r="E1863" i="1"/>
  <c r="E1864" i="1"/>
  <c r="E1900" i="1"/>
  <c r="E77" i="1"/>
  <c r="E1937" i="1"/>
  <c r="E1938" i="1"/>
  <c r="E1983" i="1"/>
  <c r="E2009" i="1"/>
  <c r="E99" i="1"/>
  <c r="E2018" i="1"/>
  <c r="E2088" i="1"/>
  <c r="E2171" i="1"/>
  <c r="E2172" i="1"/>
  <c r="E427" i="1"/>
  <c r="E426" i="1"/>
  <c r="E21" i="1"/>
  <c r="E364" i="1"/>
  <c r="E904" i="1"/>
  <c r="E931" i="1"/>
  <c r="E975" i="1"/>
  <c r="E1022" i="1"/>
  <c r="E1194" i="1"/>
  <c r="E1221" i="1"/>
  <c r="E1325" i="1"/>
  <c r="E1436" i="1"/>
  <c r="E1342" i="1"/>
  <c r="E1362" i="1"/>
  <c r="E1363" i="1"/>
  <c r="E1432" i="1"/>
  <c r="E1433" i="1"/>
  <c r="E1437" i="1"/>
  <c r="E1676" i="1"/>
  <c r="E1482" i="1"/>
  <c r="E1487" i="1"/>
  <c r="E1554" i="1"/>
  <c r="E1725" i="1"/>
  <c r="E1698" i="1"/>
  <c r="E1699" i="1"/>
  <c r="E1720" i="1"/>
  <c r="E71" i="1"/>
  <c r="E97" i="1"/>
  <c r="E1717" i="1"/>
  <c r="E1789" i="1"/>
  <c r="E1790" i="1"/>
  <c r="E1791" i="1"/>
  <c r="E1764" i="1"/>
  <c r="E1947" i="1"/>
  <c r="E1998" i="1"/>
  <c r="E1999" i="1"/>
  <c r="E2120" i="1"/>
  <c r="E2121" i="1"/>
  <c r="E1722" i="1"/>
  <c r="E2941" i="1"/>
  <c r="E459" i="1"/>
  <c r="E1701" i="1"/>
  <c r="E1326" i="1"/>
  <c r="E1199" i="1"/>
  <c r="E900" i="1"/>
  <c r="E1520" i="1"/>
  <c r="E1982" i="1"/>
  <c r="E1495" i="1"/>
  <c r="E923" i="1"/>
  <c r="E881" i="1"/>
  <c r="E1769" i="1"/>
  <c r="E1844" i="1"/>
  <c r="E1845" i="1"/>
  <c r="E1917" i="1"/>
  <c r="E1888" i="1"/>
  <c r="E1875" i="1"/>
  <c r="E1977" i="1"/>
  <c r="E84" i="1"/>
  <c r="E100" i="1"/>
  <c r="E134" i="1"/>
  <c r="E262" i="1"/>
  <c r="E1328" i="1"/>
  <c r="E2005" i="1"/>
  <c r="E2887" i="1"/>
  <c r="E2856" i="1"/>
  <c r="E19" i="1"/>
  <c r="E1229" i="1"/>
  <c r="E1846" i="1"/>
  <c r="E356" i="1"/>
  <c r="E1843" i="1"/>
  <c r="E2126" i="1"/>
  <c r="E1463" i="1"/>
  <c r="E901" i="1"/>
  <c r="E2858" i="1"/>
  <c r="E265" i="1"/>
  <c r="E1295" i="1"/>
  <c r="E207" i="1"/>
  <c r="E510" i="1"/>
  <c r="E1484" i="1"/>
  <c r="E1449" i="1"/>
  <c r="E355" i="1"/>
  <c r="E1259" i="1"/>
  <c r="E496" i="1"/>
  <c r="E2070" i="1"/>
  <c r="E903" i="1"/>
  <c r="E2499" i="1"/>
  <c r="E880" i="1"/>
  <c r="E2854" i="1"/>
  <c r="E2857" i="1"/>
  <c r="E1260" i="1"/>
  <c r="E2478" i="1"/>
  <c r="E2069" i="1"/>
  <c r="E497" i="1"/>
  <c r="E1808" i="1"/>
  <c r="E53" i="1"/>
  <c r="E874" i="1"/>
  <c r="E2883" i="1"/>
  <c r="E1462" i="1"/>
  <c r="E293" i="1"/>
  <c r="E284" i="1"/>
  <c r="E498" i="1"/>
  <c r="E873" i="1"/>
  <c r="E1231" i="1"/>
  <c r="E1232" i="1"/>
  <c r="E1980" i="1"/>
  <c r="E61" i="1"/>
  <c r="E1493" i="1"/>
  <c r="E1889" i="1"/>
  <c r="E1891" i="1"/>
  <c r="E1890" i="1"/>
  <c r="E2186" i="1"/>
  <c r="E1372" i="1"/>
  <c r="E2132" i="1"/>
  <c r="E508" i="1"/>
  <c r="E263" i="1"/>
  <c r="E1448" i="1"/>
  <c r="E875" i="1"/>
  <c r="E1638" i="1"/>
  <c r="E569" i="1"/>
  <c r="E666" i="1"/>
  <c r="E600" i="1"/>
  <c r="E1453" i="1"/>
  <c r="E1406" i="1"/>
  <c r="E2795" i="1"/>
  <c r="E1787" i="1"/>
  <c r="E66" i="1"/>
  <c r="E2495" i="1"/>
  <c r="E52" i="1"/>
  <c r="E853" i="1"/>
  <c r="E2876" i="1"/>
  <c r="E2878" i="1"/>
  <c r="E2968" i="1"/>
  <c r="E791" i="1"/>
  <c r="E2972" i="1"/>
  <c r="E2125" i="1"/>
  <c r="E244" i="1"/>
  <c r="E1198" i="1"/>
  <c r="E1043" i="1"/>
  <c r="E823" i="1"/>
  <c r="E1461" i="1"/>
  <c r="E1742" i="1"/>
  <c r="E2498" i="1"/>
  <c r="E2700" i="1"/>
  <c r="E2701" i="1"/>
  <c r="E2698" i="1"/>
  <c r="E2702" i="1"/>
  <c r="E2699" i="1"/>
  <c r="E2644" i="1"/>
  <c r="E2643" i="1"/>
  <c r="E2642" i="1"/>
  <c r="E215" i="1"/>
  <c r="E2338" i="1"/>
  <c r="E2337" i="1"/>
  <c r="E2343" i="1"/>
  <c r="E2347" i="1"/>
  <c r="E2346" i="1"/>
  <c r="E2345" i="1"/>
  <c r="E2342" i="1"/>
  <c r="E2334" i="1"/>
  <c r="E2339" i="1"/>
  <c r="E2340" i="1"/>
  <c r="E2341" i="1"/>
  <c r="E2335" i="1"/>
  <c r="E2336" i="1"/>
  <c r="E2344" i="1"/>
  <c r="E741" i="1"/>
  <c r="E2540" i="1"/>
  <c r="E732" i="1"/>
  <c r="E2538" i="1"/>
  <c r="E733" i="1"/>
  <c r="E2539" i="1"/>
  <c r="E737" i="1"/>
  <c r="E2521" i="1"/>
  <c r="E728" i="1"/>
  <c r="E2513" i="1"/>
  <c r="E718" i="1"/>
  <c r="E2500" i="1"/>
  <c r="E753" i="1"/>
  <c r="E2501" i="1"/>
  <c r="E735" i="1"/>
  <c r="E2530" i="1"/>
  <c r="E731" i="1"/>
  <c r="E2517" i="1"/>
  <c r="E754" i="1"/>
  <c r="E748" i="1"/>
  <c r="E2503" i="1"/>
  <c r="E2519" i="1"/>
  <c r="E739" i="1"/>
  <c r="E2524" i="1"/>
  <c r="E740" i="1"/>
  <c r="E2531" i="1"/>
  <c r="E745" i="1"/>
  <c r="E2534" i="1"/>
  <c r="E749" i="1"/>
  <c r="E2537" i="1"/>
  <c r="E726" i="1"/>
  <c r="E2527" i="1"/>
  <c r="E2270" i="1"/>
  <c r="E734" i="1"/>
  <c r="E2529" i="1"/>
  <c r="E738" i="1"/>
  <c r="E2523" i="1"/>
  <c r="E717" i="1"/>
  <c r="E2541" i="1"/>
  <c r="E720" i="1"/>
  <c r="E2508" i="1"/>
  <c r="E721" i="1"/>
  <c r="E2525" i="1"/>
  <c r="E722" i="1"/>
  <c r="E2507" i="1"/>
  <c r="E747" i="1"/>
  <c r="E2532" i="1"/>
  <c r="E746" i="1"/>
  <c r="E2533" i="1"/>
  <c r="E725" i="1"/>
  <c r="E2511" i="1"/>
  <c r="E724" i="1"/>
  <c r="E2510" i="1"/>
  <c r="E743" i="1"/>
  <c r="E2535" i="1"/>
  <c r="E742" i="1"/>
  <c r="E2536" i="1"/>
  <c r="E729" i="1"/>
  <c r="E2514" i="1"/>
  <c r="E730" i="1"/>
  <c r="E2515" i="1"/>
  <c r="E716" i="1"/>
  <c r="E2505" i="1"/>
  <c r="E715" i="1"/>
  <c r="E2516" i="1"/>
  <c r="E751" i="1"/>
  <c r="E2502" i="1"/>
  <c r="E750" i="1"/>
  <c r="E2526" i="1"/>
  <c r="E752" i="1"/>
  <c r="E2520" i="1"/>
  <c r="E744" i="1"/>
  <c r="E2528" i="1"/>
  <c r="E714" i="1"/>
  <c r="E2504" i="1"/>
  <c r="E719" i="1"/>
  <c r="E2506" i="1"/>
  <c r="E713" i="1"/>
  <c r="E2522" i="1"/>
  <c r="E723" i="1"/>
  <c r="E2509" i="1"/>
  <c r="E727" i="1"/>
  <c r="E2512" i="1"/>
  <c r="E2518" i="1"/>
  <c r="E736" i="1"/>
  <c r="E2782" i="1"/>
  <c r="E2781" i="1"/>
  <c r="E767" i="1"/>
  <c r="E2960" i="1"/>
  <c r="E478" i="1"/>
  <c r="E1833" i="1"/>
  <c r="E2226" i="1"/>
  <c r="E28" i="1"/>
  <c r="E2285" i="1"/>
  <c r="E2884" i="1"/>
  <c r="E139" i="1"/>
  <c r="E1561" i="1"/>
  <c r="E1560" i="1"/>
  <c r="E1564" i="1"/>
  <c r="E1562" i="1"/>
  <c r="E1563" i="1"/>
  <c r="E673" i="1"/>
  <c r="E2026" i="1"/>
  <c r="E1721" i="1"/>
  <c r="E247" i="1"/>
  <c r="E248" i="1"/>
  <c r="E1109" i="1"/>
  <c r="E1108" i="1"/>
  <c r="E2802" i="1"/>
  <c r="E175" i="1"/>
  <c r="E447" i="1"/>
  <c r="E2958" i="1"/>
  <c r="E801" i="1"/>
  <c r="E1857" i="1"/>
  <c r="E173" i="1"/>
  <c r="E827" i="1"/>
  <c r="E871" i="1"/>
  <c r="E538" i="1"/>
  <c r="E856" i="1"/>
  <c r="E43" i="1"/>
  <c r="E56" i="1"/>
  <c r="E2944" i="1"/>
  <c r="E1896" i="1"/>
  <c r="E79" i="1"/>
  <c r="E1854" i="1"/>
  <c r="E2010" i="1"/>
  <c r="E2255" i="1"/>
  <c r="E2966" i="1"/>
  <c r="E549" i="1"/>
  <c r="E550" i="1"/>
  <c r="E800" i="1"/>
  <c r="E797" i="1"/>
  <c r="E798" i="1"/>
  <c r="E2959" i="1"/>
  <c r="E551" i="1"/>
  <c r="E395" i="1"/>
  <c r="E552" i="1"/>
  <c r="E802" i="1"/>
  <c r="E799" i="1"/>
  <c r="E2970" i="1"/>
  <c r="E786" i="1"/>
  <c r="E1513" i="1"/>
  <c r="E1514" i="1"/>
  <c r="E400" i="1"/>
  <c r="E796" i="1"/>
  <c r="E553" i="1"/>
  <c r="E554" i="1"/>
  <c r="E555" i="1"/>
  <c r="E557" i="1"/>
  <c r="E556" i="1"/>
  <c r="E558" i="1"/>
  <c r="E559" i="1"/>
  <c r="E560" i="1"/>
  <c r="E561" i="1"/>
  <c r="E564" i="1"/>
  <c r="E562" i="1"/>
  <c r="E563" i="1"/>
  <c r="E78" i="1"/>
  <c r="E1855" i="1"/>
  <c r="E1856" i="1"/>
  <c r="E968" i="1"/>
  <c r="E2022" i="1"/>
  <c r="E1581" i="1"/>
  <c r="E824" i="1"/>
  <c r="E2153" i="1"/>
  <c r="E536" i="1"/>
  <c r="E2148" i="1"/>
  <c r="E1509" i="1"/>
  <c r="E1315" i="1"/>
  <c r="E2150" i="1"/>
  <c r="E2149" i="1"/>
  <c r="E1287" i="1"/>
  <c r="E1288" i="1"/>
  <c r="E1312" i="1"/>
  <c r="E1313" i="1"/>
  <c r="E1724" i="1"/>
  <c r="E1541" i="1"/>
  <c r="E2154" i="1"/>
  <c r="E398" i="1"/>
  <c r="E2152" i="1"/>
  <c r="E2900" i="1"/>
  <c r="E2903" i="1"/>
  <c r="E2905" i="1"/>
  <c r="E2954" i="1"/>
  <c r="E2955" i="1"/>
  <c r="E2956" i="1"/>
  <c r="E2904" i="1"/>
  <c r="E2209" i="1"/>
  <c r="E2847" i="1"/>
  <c r="E2938" i="1"/>
  <c r="E2939" i="1"/>
  <c r="E2946" i="1"/>
  <c r="E191" i="1"/>
  <c r="E439" i="1"/>
  <c r="E260" i="1"/>
  <c r="E826" i="1"/>
  <c r="E457" i="1"/>
  <c r="E458" i="1"/>
  <c r="E765" i="1"/>
  <c r="E407" i="1"/>
  <c r="E813" i="1"/>
  <c r="E795" i="1"/>
  <c r="E413" i="1"/>
  <c r="E548" i="1"/>
  <c r="E922" i="1"/>
  <c r="E939" i="1"/>
  <c r="E1003" i="1"/>
  <c r="E1187" i="1"/>
  <c r="E1403" i="1"/>
  <c r="E1745" i="1"/>
  <c r="E1811" i="1"/>
  <c r="E1771" i="1"/>
  <c r="E76" i="1"/>
  <c r="E1508" i="1"/>
  <c r="E2931" i="1"/>
  <c r="E2889" i="1"/>
  <c r="E933" i="1"/>
  <c r="E2945" i="1"/>
  <c r="E2791" i="1"/>
  <c r="E1979" i="1"/>
  <c r="E2930" i="1"/>
  <c r="E235" i="1"/>
  <c r="E277" i="1"/>
  <c r="E177" i="1"/>
  <c r="E204" i="1"/>
  <c r="E196" i="1"/>
  <c r="E197" i="1"/>
  <c r="E198" i="1"/>
  <c r="E199" i="1"/>
  <c r="E200" i="1"/>
  <c r="E271" i="1"/>
  <c r="E278" i="1"/>
  <c r="E308" i="1"/>
  <c r="E1970" i="1"/>
  <c r="E313" i="1"/>
  <c r="E889" i="1"/>
  <c r="E2052" i="1"/>
  <c r="E780" i="1"/>
  <c r="E1978" i="1"/>
  <c r="E794" i="1"/>
  <c r="E391" i="1"/>
  <c r="E392" i="1"/>
  <c r="E803" i="1"/>
  <c r="E843" i="1"/>
  <c r="E414" i="1"/>
  <c r="E415" i="1"/>
  <c r="E416" i="1"/>
  <c r="E792" i="1"/>
  <c r="E878" i="1"/>
  <c r="E418" i="1"/>
  <c r="E883" i="1"/>
  <c r="E940" i="1"/>
  <c r="E891" i="1"/>
  <c r="E892" i="1"/>
  <c r="E1767" i="1"/>
  <c r="E954" i="1"/>
  <c r="E1182" i="1"/>
  <c r="E545" i="1"/>
  <c r="E1446" i="1"/>
  <c r="E998" i="1"/>
  <c r="E57" i="1"/>
  <c r="E546" i="1"/>
  <c r="E547" i="1"/>
  <c r="E1407" i="1"/>
  <c r="E1202" i="1"/>
  <c r="E1203" i="1"/>
  <c r="E1204" i="1"/>
  <c r="E1205" i="1"/>
  <c r="E1206" i="1"/>
  <c r="E632" i="1"/>
  <c r="E633" i="1"/>
  <c r="E634" i="1"/>
  <c r="E635" i="1"/>
  <c r="E636" i="1"/>
  <c r="E637" i="1"/>
  <c r="E638" i="1"/>
  <c r="E639" i="1"/>
  <c r="E640" i="1"/>
  <c r="E641" i="1"/>
  <c r="E642" i="1"/>
  <c r="E643" i="1"/>
  <c r="E644" i="1"/>
  <c r="E1235" i="1"/>
  <c r="E1237" i="1"/>
  <c r="E1208" i="1"/>
  <c r="E1293" i="1"/>
  <c r="E1317" i="1"/>
  <c r="E1318" i="1"/>
  <c r="E1382" i="1"/>
  <c r="E1369" i="1"/>
  <c r="E1404" i="1"/>
  <c r="E1459" i="1"/>
  <c r="E699" i="1"/>
  <c r="E700" i="1"/>
  <c r="E1707" i="1"/>
  <c r="E1424" i="1"/>
  <c r="E1773" i="1"/>
  <c r="E1772" i="1"/>
  <c r="E60" i="1"/>
  <c r="E1430" i="1"/>
  <c r="E1604" i="1"/>
  <c r="E1754" i="1"/>
  <c r="E68" i="1"/>
  <c r="E1700" i="1"/>
  <c r="E1755" i="1"/>
  <c r="E1818" i="1"/>
  <c r="E1893" i="1"/>
  <c r="E1881" i="1"/>
  <c r="E1935" i="1"/>
  <c r="E1950" i="1"/>
  <c r="E1951" i="1"/>
  <c r="E1952" i="1"/>
  <c r="E1953" i="1"/>
  <c r="E1954" i="1"/>
  <c r="E1955" i="1"/>
  <c r="E1956" i="1"/>
  <c r="E1957" i="1"/>
  <c r="E1958" i="1"/>
  <c r="E1959" i="1"/>
  <c r="E1960" i="1"/>
  <c r="E1961" i="1"/>
  <c r="E1962" i="1"/>
  <c r="E1963" i="1"/>
  <c r="E1964" i="1"/>
  <c r="E1965" i="1"/>
  <c r="E1966" i="1"/>
  <c r="E80" i="1"/>
  <c r="E696" i="1"/>
  <c r="E697" i="1"/>
  <c r="E698" i="1"/>
  <c r="E1887" i="1"/>
  <c r="E1934" i="1"/>
  <c r="E1648" i="1"/>
  <c r="E2006" i="1"/>
  <c r="E2114" i="1"/>
  <c r="E2115" i="1"/>
  <c r="E2129" i="1"/>
  <c r="E2128" i="1"/>
  <c r="E2087" i="1"/>
  <c r="E279" i="1"/>
  <c r="E2267" i="1"/>
  <c r="E397" i="1"/>
  <c r="E1897" i="1"/>
  <c r="E868" i="1"/>
  <c r="E1898" i="1"/>
  <c r="E1899" i="1"/>
  <c r="E989" i="1"/>
  <c r="E1985" i="1"/>
  <c r="E1986" i="1"/>
  <c r="E1925" i="1"/>
  <c r="E2008" i="1"/>
  <c r="E431" i="1"/>
  <c r="E2828" i="1"/>
  <c r="E1305" i="1"/>
  <c r="E1471" i="1"/>
  <c r="E1473" i="1"/>
  <c r="E2913" i="1"/>
  <c r="E955" i="1"/>
  <c r="E760" i="1"/>
  <c r="E314" i="1"/>
  <c r="E292" i="1"/>
  <c r="E341" i="1"/>
  <c r="E1025" i="1"/>
  <c r="E769" i="1"/>
  <c r="E342" i="1"/>
  <c r="E388" i="1"/>
  <c r="E804" i="1"/>
  <c r="E840" i="1"/>
  <c r="E846" i="1"/>
  <c r="E1000" i="1"/>
  <c r="E1008" i="1"/>
  <c r="E1005" i="1"/>
  <c r="E1006" i="1"/>
  <c r="E1007" i="1"/>
  <c r="E1220" i="1"/>
  <c r="E1228" i="1"/>
  <c r="E1254" i="1"/>
  <c r="E668" i="1"/>
  <c r="E1314" i="1"/>
  <c r="E50" i="1"/>
  <c r="E1518" i="1"/>
  <c r="E1009" i="1"/>
  <c r="E1386" i="1"/>
  <c r="E1380" i="1"/>
  <c r="E534" i="1"/>
  <c r="E1709" i="1"/>
  <c r="E2055" i="1"/>
  <c r="E2117" i="1"/>
  <c r="E2921" i="1"/>
  <c r="E2918" i="1"/>
  <c r="E236" i="1"/>
  <c r="E46" i="1"/>
  <c r="E1435" i="1"/>
  <c r="E1348" i="1"/>
  <c r="E1723" i="1"/>
  <c r="E75" i="1"/>
  <c r="E296" i="1"/>
  <c r="E925" i="1"/>
  <c r="E2912" i="1"/>
  <c r="E778" i="1"/>
  <c r="E761" i="1"/>
  <c r="E533" i="1"/>
  <c r="E1946" i="1"/>
  <c r="E1806" i="1"/>
  <c r="E2264" i="1"/>
  <c r="E1472" i="1"/>
  <c r="E1160" i="1"/>
  <c r="E456" i="1"/>
  <c r="E337" i="1"/>
  <c r="E1879" i="1"/>
  <c r="E1770" i="1"/>
  <c r="E1285" i="1"/>
  <c r="E537" i="1"/>
  <c r="E841" i="1"/>
  <c r="E1195" i="1"/>
  <c r="E1710" i="1"/>
  <c r="E1568" i="1"/>
  <c r="E1768" i="1"/>
  <c r="E1972" i="1"/>
  <c r="E1936" i="1"/>
  <c r="E777" i="1"/>
  <c r="E370" i="1"/>
  <c r="E1444" i="1"/>
  <c r="E1451" i="1"/>
  <c r="E1470" i="1"/>
  <c r="E1667" i="1"/>
  <c r="E1752" i="1"/>
  <c r="E2000" i="1"/>
  <c r="E2028" i="1"/>
  <c r="E2029" i="1"/>
  <c r="E2030" i="1"/>
  <c r="E224" i="1"/>
  <c r="E34" i="1"/>
  <c r="E38" i="1"/>
  <c r="E924" i="1"/>
  <c r="E521" i="1"/>
  <c r="E524" i="1"/>
  <c r="E602" i="1"/>
  <c r="E603" i="1"/>
  <c r="E604" i="1"/>
  <c r="E605" i="1"/>
  <c r="E606" i="1"/>
  <c r="E607" i="1"/>
  <c r="E608" i="1"/>
  <c r="E609" i="1"/>
  <c r="E610" i="1"/>
  <c r="E611" i="1"/>
  <c r="E681" i="1"/>
  <c r="E682" i="1"/>
  <c r="E1492" i="1"/>
  <c r="E1491" i="1"/>
  <c r="E1511" i="1"/>
  <c r="E1510" i="1"/>
  <c r="E522" i="1"/>
  <c r="E612" i="1"/>
  <c r="E613" i="1"/>
  <c r="E615" i="1"/>
  <c r="E614" i="1"/>
  <c r="E616" i="1"/>
  <c r="E684" i="1"/>
  <c r="E930" i="1"/>
  <c r="E683" i="1"/>
  <c r="E1010" i="1"/>
  <c r="E617" i="1"/>
  <c r="E618" i="1"/>
  <c r="E619" i="1"/>
  <c r="E620" i="1"/>
  <c r="E621" i="1"/>
  <c r="E622" i="1"/>
  <c r="E529" i="1"/>
  <c r="E1002" i="1"/>
  <c r="E685" i="1"/>
  <c r="E686" i="1"/>
  <c r="E687" i="1"/>
  <c r="E688" i="1"/>
  <c r="E2866" i="1"/>
  <c r="E781" i="1"/>
  <c r="E961" i="1"/>
  <c r="E532" i="1"/>
  <c r="E531" i="1"/>
  <c r="E525" i="1"/>
  <c r="E530" i="1"/>
  <c r="E528" i="1"/>
  <c r="E527" i="1"/>
  <c r="E526" i="1"/>
  <c r="E523" i="1"/>
  <c r="E974" i="1"/>
  <c r="E674" i="1"/>
  <c r="E675" i="1"/>
  <c r="E676" i="1"/>
  <c r="E677" i="1"/>
  <c r="E678" i="1"/>
  <c r="E679" i="1"/>
  <c r="E680" i="1"/>
  <c r="E829" i="1"/>
  <c r="E828" i="1"/>
  <c r="E886" i="1"/>
  <c r="E383" i="1"/>
  <c r="E35" i="1"/>
  <c r="E39" i="1"/>
  <c r="E396" i="1"/>
  <c r="E1922" i="1"/>
  <c r="E338" i="1"/>
  <c r="E225" i="1"/>
  <c r="E170" i="1"/>
  <c r="E386" i="1"/>
  <c r="E227" i="1"/>
  <c r="E2146" i="1"/>
  <c r="E1923" i="1"/>
  <c r="E1400" i="1"/>
  <c r="E1997" i="1"/>
  <c r="E1924" i="1"/>
  <c r="E1024" i="1"/>
  <c r="E339" i="1"/>
  <c r="E280" i="1"/>
  <c r="E387" i="1"/>
  <c r="E226" i="1"/>
  <c r="E535" i="1"/>
  <c r="E1286" i="1"/>
  <c r="E349" i="1"/>
  <c r="E793" i="1"/>
  <c r="E1283" i="1"/>
  <c r="E1255" i="1"/>
  <c r="E1242" i="1"/>
  <c r="E1730" i="1"/>
  <c r="E1858" i="1"/>
  <c r="E1758" i="1"/>
  <c r="E1257" i="1"/>
  <c r="E2133" i="1"/>
  <c r="E2134" i="1"/>
  <c r="E1360" i="1"/>
  <c r="E1311" i="1"/>
  <c r="E2145" i="1"/>
  <c r="E2151" i="1"/>
  <c r="E1236" i="1"/>
  <c r="E1284" i="1"/>
  <c r="E2057" i="1"/>
  <c r="E2193" i="1"/>
  <c r="E2056" i="1"/>
  <c r="E2099" i="1"/>
  <c r="E2185" i="1"/>
  <c r="E2184" i="1"/>
  <c r="E1071" i="1"/>
  <c r="E1068" i="1"/>
  <c r="E1067" i="1"/>
  <c r="E1064" i="1"/>
  <c r="E1072" i="1"/>
  <c r="E1065" i="1"/>
  <c r="E1066" i="1"/>
  <c r="E1063" i="1"/>
  <c r="E1070" i="1"/>
  <c r="E1069" i="1"/>
  <c r="E1383" i="1"/>
  <c r="E701" i="1"/>
  <c r="E702" i="1"/>
  <c r="E1559" i="1"/>
  <c r="E703" i="1"/>
  <c r="E2188" i="1"/>
  <c r="E2820" i="1"/>
  <c r="E2837" i="1"/>
  <c r="E1264" i="1"/>
  <c r="E1265" i="1"/>
  <c r="E2846" i="1"/>
  <c r="E1077" i="1"/>
  <c r="E1074" i="1"/>
  <c r="E1080" i="1"/>
  <c r="E1073" i="1"/>
  <c r="E1075" i="1"/>
  <c r="E1079" i="1"/>
  <c r="E1076" i="1"/>
  <c r="E1078" i="1"/>
  <c r="E1157" i="1"/>
  <c r="E1155" i="1"/>
  <c r="E1158" i="1"/>
  <c r="E1153" i="1"/>
  <c r="E1156" i="1"/>
  <c r="E1154" i="1"/>
  <c r="E1651" i="1"/>
  <c r="E2204" i="1"/>
  <c r="E1650" i="1"/>
  <c r="E1653" i="1"/>
  <c r="E1654" i="1"/>
  <c r="E1652" i="1"/>
  <c r="E2908" i="1"/>
  <c r="E2817" i="1"/>
  <c r="E2234" i="1"/>
  <c r="E445" i="1"/>
  <c r="E444" i="1"/>
  <c r="E2880" i="1"/>
  <c r="E477" i="1"/>
  <c r="E390" i="1"/>
  <c r="E1438" i="1"/>
  <c r="E2266" i="1"/>
  <c r="E2790" i="1"/>
  <c r="E1162" i="1"/>
  <c r="E1161" i="1"/>
  <c r="E1598" i="1"/>
  <c r="E187" i="1"/>
  <c r="E228" i="1"/>
  <c r="E899" i="1"/>
  <c r="E1779" i="1"/>
  <c r="E2914" i="1"/>
  <c r="E1384" i="1"/>
  <c r="E2833" i="1"/>
  <c r="E422" i="1"/>
  <c r="E921" i="1"/>
  <c r="E2816" i="1"/>
  <c r="E1239" i="1"/>
  <c r="E844" i="1"/>
  <c r="E133" i="1"/>
  <c r="E149" i="1"/>
  <c r="E1718" i="1"/>
  <c r="E2836" i="1"/>
  <c r="E854" i="1"/>
  <c r="E2192" i="1"/>
  <c r="E115" i="1"/>
  <c r="E104" i="1"/>
  <c r="E111" i="1"/>
  <c r="E113" i="1"/>
  <c r="E112" i="1"/>
  <c r="E107" i="1"/>
  <c r="E106" i="1"/>
  <c r="E108" i="1"/>
  <c r="E114" i="1"/>
  <c r="E105" i="1"/>
  <c r="E109" i="1"/>
  <c r="E110" i="1"/>
  <c r="E1135" i="1"/>
  <c r="E595" i="1"/>
  <c r="E1121" i="1"/>
  <c r="E1130" i="1"/>
  <c r="E581" i="1"/>
  <c r="E590" i="1"/>
  <c r="E1133" i="1"/>
  <c r="E1132" i="1"/>
  <c r="E1131" i="1"/>
  <c r="E593" i="1"/>
  <c r="E591" i="1"/>
  <c r="E592" i="1"/>
  <c r="E1125" i="1"/>
  <c r="E585" i="1"/>
  <c r="E1124" i="1"/>
  <c r="E1126" i="1"/>
  <c r="E584" i="1"/>
  <c r="E586" i="1"/>
  <c r="E1134" i="1"/>
  <c r="E594" i="1"/>
  <c r="E582" i="1"/>
  <c r="E1122" i="1"/>
  <c r="E1128" i="1"/>
  <c r="E588" i="1"/>
  <c r="E2835" i="1"/>
  <c r="E1127" i="1"/>
  <c r="E587" i="1"/>
  <c r="E1129" i="1"/>
  <c r="E589" i="1"/>
  <c r="E1123" i="1"/>
  <c r="E583" i="1"/>
  <c r="E379" i="1"/>
  <c r="E380" i="1"/>
  <c r="E2838" i="1"/>
  <c r="E990" i="1"/>
  <c r="E991" i="1"/>
  <c r="E2925" i="1"/>
  <c r="E2716" i="1"/>
  <c r="E2714" i="1"/>
  <c r="E2715" i="1"/>
  <c r="E151" i="1"/>
  <c r="E2429" i="1"/>
  <c r="E2432" i="1"/>
  <c r="E2433" i="1"/>
  <c r="E2435" i="1"/>
  <c r="E2434" i="1"/>
  <c r="E2436" i="1"/>
  <c r="E2430" i="1"/>
  <c r="E2431" i="1"/>
  <c r="E479" i="1"/>
  <c r="E461" i="1"/>
  <c r="E462" i="1"/>
  <c r="E463" i="1"/>
  <c r="E464" i="1"/>
  <c r="E465" i="1"/>
  <c r="E466" i="1"/>
  <c r="E1262" i="1"/>
  <c r="E852" i="1"/>
  <c r="E1177" i="1"/>
  <c r="E1174" i="1"/>
  <c r="E1175" i="1"/>
  <c r="E1176" i="1"/>
  <c r="E1178" i="1"/>
  <c r="E1179" i="1"/>
  <c r="E1180" i="1"/>
  <c r="E222" i="1"/>
  <c r="E217" i="1"/>
  <c r="E218" i="1"/>
  <c r="E221" i="1"/>
  <c r="E223" i="1"/>
  <c r="E219" i="1"/>
  <c r="E220" i="1"/>
  <c r="E1984" i="1"/>
  <c r="E1756" i="1"/>
  <c r="E1334" i="1"/>
  <c r="E993" i="1"/>
  <c r="E2950" i="1"/>
  <c r="E864" i="1"/>
  <c r="E2462" i="1"/>
  <c r="E567" i="1"/>
  <c r="E865" i="1"/>
  <c r="E2463" i="1"/>
  <c r="E516" i="1"/>
  <c r="E1567" i="1"/>
  <c r="E25" i="1"/>
  <c r="E1163" i="1"/>
  <c r="E1165" i="1"/>
  <c r="E168" i="1"/>
  <c r="E169" i="1"/>
  <c r="E166" i="1"/>
  <c r="E167" i="1"/>
  <c r="E2016" i="1"/>
  <c r="E1776" i="1"/>
  <c r="E2240" i="1"/>
  <c r="E2278" i="1"/>
  <c r="E2244" i="1"/>
  <c r="E2249" i="1"/>
  <c r="E2261" i="1"/>
  <c r="E2236" i="1"/>
  <c r="E2290" i="1"/>
  <c r="E2873" i="1"/>
  <c r="E784" i="1"/>
  <c r="E2242" i="1"/>
  <c r="E2875" i="1"/>
  <c r="E2251" i="1"/>
  <c r="E2872" i="1"/>
  <c r="E2293" i="1"/>
  <c r="E2248" i="1"/>
  <c r="E202" i="1"/>
  <c r="E429" i="1"/>
  <c r="E161" i="1"/>
  <c r="E1397" i="1"/>
  <c r="E1399" i="1"/>
  <c r="E1014" i="1"/>
  <c r="E186" i="1"/>
  <c r="E290" i="1"/>
  <c r="E783" i="1"/>
  <c r="E210" i="1"/>
  <c r="E952" i="1"/>
  <c r="E898" i="1"/>
  <c r="E1278" i="1"/>
  <c r="E695" i="1"/>
  <c r="E1307" i="1"/>
  <c r="E1308" i="1"/>
  <c r="E1557" i="1"/>
  <c r="E1683" i="1"/>
  <c r="E1948" i="1"/>
  <c r="E2116" i="1"/>
  <c r="E2068" i="1"/>
  <c r="E480" i="1"/>
  <c r="E1181" i="1"/>
  <c r="E1343" i="1"/>
  <c r="E1537" i="1"/>
  <c r="E1613" i="1"/>
  <c r="E1813" i="1"/>
  <c r="E2027" i="1"/>
  <c r="E2949" i="1"/>
  <c r="E2952" i="1"/>
  <c r="E2953" i="1"/>
  <c r="E506" i="1"/>
  <c r="E505" i="1"/>
  <c r="E542" i="1"/>
  <c r="E692" i="1"/>
  <c r="E1552" i="1"/>
  <c r="E2098" i="1"/>
  <c r="E1660" i="1"/>
  <c r="E1805" i="1"/>
  <c r="E1159" i="1"/>
  <c r="E1706" i="1"/>
  <c r="E1306" i="1"/>
  <c r="E1395" i="1"/>
  <c r="E1271" i="1"/>
  <c r="E1396" i="1"/>
  <c r="E2229" i="1"/>
  <c r="E1197" i="1"/>
  <c r="E1332" i="1"/>
  <c r="E1457" i="1"/>
  <c r="E1398" i="1"/>
  <c r="E1146" i="1"/>
  <c r="E1149" i="1"/>
  <c r="E1145" i="1"/>
  <c r="E1150" i="1"/>
  <c r="E1143" i="1"/>
  <c r="E1144" i="1"/>
  <c r="E1147" i="1"/>
  <c r="E1148" i="1"/>
  <c r="E1452" i="1"/>
  <c r="E1727" i="1"/>
  <c r="E1600" i="1"/>
  <c r="E1876" i="1"/>
  <c r="E1496" i="1"/>
  <c r="E509" i="1"/>
  <c r="E165" i="1"/>
  <c r="E1578" i="1"/>
  <c r="E2194" i="1"/>
  <c r="E189" i="1"/>
  <c r="E2223" i="1"/>
  <c r="E172" i="1"/>
  <c r="E2811" i="1"/>
  <c r="E1272" i="1"/>
  <c r="E1796" i="1"/>
  <c r="E986" i="1"/>
  <c r="E624" i="1"/>
  <c r="E179" i="1"/>
  <c r="E2205" i="1"/>
  <c r="E2206" i="1"/>
  <c r="E6" i="1"/>
  <c r="E2207" i="1"/>
  <c r="E2812" i="1"/>
  <c r="E321" i="1"/>
  <c r="E94" i="1"/>
  <c r="E92" i="1"/>
  <c r="E32" i="1"/>
  <c r="E65" i="1"/>
  <c r="E303" i="1"/>
  <c r="E988" i="1"/>
  <c r="E434" i="1"/>
  <c r="E2798" i="1"/>
  <c r="E1750" i="1"/>
  <c r="E2824" i="1"/>
  <c r="E2825" i="1"/>
  <c r="E2826" i="1"/>
  <c r="E517" i="1"/>
  <c r="E1788" i="1"/>
  <c r="E705" i="1"/>
  <c r="E26" i="1"/>
  <c r="E2886" i="1"/>
  <c r="E2929" i="1"/>
  <c r="E1226" i="1"/>
  <c r="E2054" i="1"/>
  <c r="E2127" i="1"/>
  <c r="E2190" i="1"/>
  <c r="E91" i="1"/>
  <c r="E2703" i="1"/>
  <c r="E2201" i="1"/>
  <c r="E1823" i="1"/>
  <c r="E2894" i="1"/>
  <c r="E2810" i="1"/>
  <c r="E2704" i="1"/>
  <c r="E2964" i="1"/>
  <c r="E2830" i="1"/>
  <c r="E2709" i="1"/>
  <c r="E162" i="1"/>
  <c r="E2711" i="1"/>
  <c r="E164" i="1"/>
  <c r="E2741" i="1"/>
  <c r="E1275" i="1"/>
  <c r="E283" i="1"/>
  <c r="E309" i="1"/>
  <c r="E328" i="1"/>
  <c r="E764" i="1"/>
  <c r="E358" i="1"/>
  <c r="E312" i="1"/>
  <c r="E1713" i="1"/>
  <c r="E1797" i="1"/>
  <c r="E1794" i="1"/>
  <c r="E1949" i="1"/>
  <c r="E1821" i="1"/>
  <c r="E2765" i="1"/>
  <c r="E913" i="1"/>
  <c r="E896" i="1"/>
  <c r="E333" i="1"/>
  <c r="E1968" i="1"/>
  <c r="E544" i="1"/>
  <c r="E1585" i="1"/>
  <c r="E1494" i="1"/>
  <c r="E1523" i="1"/>
  <c r="E1341" i="1"/>
  <c r="E1409" i="1"/>
  <c r="E1516" i="1"/>
  <c r="E2766" i="1"/>
  <c r="E1849" i="1"/>
  <c r="E2130" i="1"/>
  <c r="E29" i="1"/>
  <c r="E64" i="1"/>
  <c r="E432" i="1"/>
  <c r="E335" i="1"/>
  <c r="E772" i="1"/>
  <c r="E22" i="1"/>
  <c r="E504" i="1"/>
  <c r="E943" i="1"/>
  <c r="E944" i="1"/>
  <c r="E512" i="1"/>
  <c r="E1848" i="1"/>
  <c r="E997" i="1"/>
  <c r="E47" i="1"/>
  <c r="E48" i="1"/>
  <c r="E1439" i="1"/>
  <c r="E1619" i="1"/>
  <c r="E1737" i="1"/>
  <c r="E1884" i="1"/>
  <c r="E1273" i="1"/>
  <c r="E2066" i="1"/>
  <c r="E1866" i="1"/>
  <c r="E1804" i="1"/>
  <c r="E1967" i="1"/>
  <c r="E86" i="1"/>
  <c r="E87" i="1"/>
  <c r="E90" i="1"/>
  <c r="E93" i="1"/>
  <c r="E2189" i="1"/>
  <c r="E319" i="1"/>
  <c r="E2280" i="1"/>
  <c r="E324" i="1"/>
  <c r="E1544" i="1"/>
  <c r="E2786" i="1"/>
  <c r="E2804" i="1"/>
  <c r="E2961" i="1"/>
  <c r="E330" i="1"/>
  <c r="E255" i="1"/>
  <c r="E492" i="1"/>
  <c r="E301" i="1"/>
  <c r="E1347" i="1"/>
  <c r="E625" i="1"/>
  <c r="E373" i="1"/>
  <c r="E311" i="1"/>
  <c r="E830" i="1"/>
  <c r="E627" i="1"/>
  <c r="E1542" i="1"/>
  <c r="E500" i="1"/>
  <c r="E936" i="1"/>
  <c r="E937" i="1"/>
  <c r="E938" i="1"/>
  <c r="E956" i="1"/>
  <c r="E1244" i="1"/>
  <c r="E962" i="1"/>
  <c r="E1425" i="1"/>
  <c r="E1426" i="1"/>
  <c r="E1378" i="1"/>
  <c r="E672" i="1"/>
  <c r="E1603" i="1"/>
  <c r="E1807" i="1"/>
  <c r="E1822" i="1"/>
  <c r="E2011" i="1"/>
  <c r="E2012" i="1"/>
  <c r="E2031" i="1"/>
  <c r="E1411" i="1"/>
  <c r="E1593" i="1"/>
  <c r="E362" i="1"/>
  <c r="E343" i="1"/>
  <c r="E1594" i="1"/>
  <c r="E347" i="1"/>
  <c r="E1015" i="1"/>
  <c r="E1623" i="1"/>
  <c r="E1629" i="1"/>
  <c r="E1880" i="1"/>
  <c r="E2072" i="1"/>
  <c r="E178" i="1"/>
  <c r="E766" i="1"/>
  <c r="E340" i="1"/>
  <c r="E1189" i="1"/>
  <c r="E1497" i="1"/>
  <c r="E1586" i="1"/>
  <c r="E1498" i="1"/>
  <c r="E1500" i="1"/>
  <c r="E1501" i="1"/>
  <c r="E1502" i="1"/>
  <c r="E1503" i="1"/>
  <c r="E1504" i="1"/>
  <c r="E1505" i="1"/>
  <c r="E1506" i="1"/>
  <c r="E1507" i="1"/>
  <c r="E2799" i="1"/>
  <c r="E2195" i="1"/>
  <c r="E493" i="1"/>
  <c r="E2890" i="1"/>
  <c r="E2196" i="1"/>
  <c r="E2197" i="1"/>
  <c r="E329" i="1"/>
  <c r="E331" i="1"/>
  <c r="E332" i="1"/>
  <c r="E771" i="1"/>
  <c r="E770" i="1"/>
  <c r="E1595" i="1"/>
  <c r="E1408" i="1"/>
  <c r="E30" i="1"/>
  <c r="E63" i="1"/>
  <c r="E1456" i="1"/>
  <c r="E334" i="1"/>
  <c r="E1515" i="1"/>
  <c r="E1712" i="1"/>
  <c r="E89" i="1"/>
  <c r="E2896" i="1"/>
  <c r="E1882" i="1"/>
  <c r="E282" i="1"/>
  <c r="E1522" i="1"/>
  <c r="E163" i="1"/>
  <c r="E2829" i="1"/>
  <c r="E300" i="1"/>
  <c r="E1377" i="1"/>
  <c r="E302" i="1"/>
  <c r="E1379" i="1"/>
  <c r="E1346" i="1"/>
  <c r="E1592" i="1"/>
  <c r="E2256" i="1"/>
  <c r="E234" i="1"/>
  <c r="E513" i="1"/>
  <c r="E361" i="1"/>
  <c r="E320" i="1"/>
  <c r="E31" i="1"/>
  <c r="E326" i="1"/>
  <c r="E2800" i="1"/>
  <c r="E628" i="1"/>
  <c r="E987" i="1"/>
  <c r="E1253" i="1"/>
  <c r="E626" i="1"/>
  <c r="E2295" i="1"/>
  <c r="E815" i="1"/>
  <c r="E141" i="1"/>
  <c r="E322" i="1"/>
  <c r="E2917" i="1"/>
  <c r="E142" i="1"/>
  <c r="E323" i="1"/>
  <c r="E1251" i="1"/>
  <c r="E1358" i="1"/>
  <c r="E2191" i="1"/>
  <c r="E433" i="1"/>
  <c r="E160" i="1"/>
  <c r="E374" i="1"/>
  <c r="E2801" i="1"/>
  <c r="E1749" i="1"/>
  <c r="E1274" i="1"/>
  <c r="E1299" i="1"/>
  <c r="E494" i="1"/>
  <c r="E310" i="1"/>
  <c r="E325" i="1"/>
  <c r="E180" i="1"/>
  <c r="E1359" i="1"/>
  <c r="E1543" i="1"/>
  <c r="E1294" i="1"/>
  <c r="E1883" i="1"/>
  <c r="E2891" i="1"/>
  <c r="E74" i="1"/>
  <c r="E565" i="1"/>
  <c r="E1736" i="1"/>
  <c r="E2328" i="1"/>
  <c r="E2329" i="1"/>
  <c r="E2308" i="1"/>
  <c r="E2307" i="1"/>
  <c r="E2316" i="1"/>
  <c r="E2309" i="1"/>
  <c r="E2331" i="1"/>
  <c r="E2315" i="1"/>
  <c r="E2325" i="1"/>
  <c r="E2324" i="1"/>
  <c r="E2318" i="1"/>
  <c r="E2332" i="1"/>
  <c r="E2333" i="1"/>
  <c r="E2322" i="1"/>
  <c r="E2323" i="1"/>
  <c r="E2319" i="1"/>
  <c r="E2320" i="1"/>
  <c r="E2321" i="1"/>
  <c r="E2317" i="1"/>
  <c r="E2326" i="1"/>
  <c r="E2327" i="1"/>
  <c r="E2330" i="1"/>
  <c r="E2310" i="1"/>
  <c r="E2311" i="1"/>
  <c r="E1499" i="1"/>
  <c r="E2312" i="1"/>
  <c r="E2313" i="1"/>
  <c r="E213" i="1"/>
  <c r="E2314" i="1"/>
  <c r="E214" i="1"/>
  <c r="E9" i="1"/>
  <c r="E8" i="1"/>
  <c r="E1243" i="1"/>
  <c r="E2216" i="1"/>
  <c r="E2217" i="1"/>
  <c r="E2198" i="1"/>
  <c r="E657" i="1"/>
  <c r="E484" i="1"/>
  <c r="E849" i="1"/>
  <c r="E658" i="1"/>
  <c r="E659" i="1"/>
  <c r="E1810" i="1"/>
  <c r="E205" i="1"/>
  <c r="E2967" i="1"/>
  <c r="E2477" i="1"/>
  <c r="E1658" i="1"/>
  <c r="E1656" i="1"/>
  <c r="E1657" i="1"/>
  <c r="E174" i="1"/>
  <c r="E410" i="1"/>
  <c r="E2131" i="1"/>
  <c r="E2823" i="1"/>
  <c r="E2109" i="1"/>
  <c r="E2112" i="1"/>
  <c r="E2111" i="1"/>
  <c r="E2108" i="1"/>
  <c r="E2110" i="1"/>
  <c r="E2962" i="1"/>
  <c r="E135" i="1"/>
  <c r="E1777" i="1"/>
  <c r="E2879" i="1"/>
  <c r="E1011" i="1"/>
  <c r="E1834" i="1"/>
  <c r="E893" i="1"/>
  <c r="E1468" i="1"/>
  <c r="E894" i="1"/>
  <c r="E543" i="1"/>
  <c r="E1223" i="1"/>
  <c r="E1090" i="1"/>
  <c r="E1088" i="1"/>
  <c r="E1087" i="1"/>
  <c r="E1089" i="1"/>
  <c r="E1085" i="1"/>
  <c r="E1086" i="1"/>
  <c r="E1467" i="1"/>
  <c r="E1261" i="1"/>
  <c r="E1230" i="1"/>
  <c r="E1469" i="1"/>
  <c r="E694" i="1"/>
  <c r="E693" i="1"/>
  <c r="E601" i="1"/>
  <c r="E1465" i="1"/>
  <c r="E1466" i="1"/>
  <c r="E2951" i="1"/>
  <c r="E437" i="1"/>
  <c r="E211" i="1"/>
  <c r="E212" i="1"/>
  <c r="E489" i="1"/>
  <c r="E1225" i="1"/>
  <c r="E2180" i="1"/>
  <c r="E1606" i="1"/>
  <c r="E1605" i="1"/>
  <c r="E1534" i="1"/>
  <c r="E1533" i="1"/>
  <c r="E917" i="1"/>
  <c r="E920" i="1"/>
  <c r="E916" i="1"/>
  <c r="E919" i="1"/>
  <c r="E918" i="1"/>
  <c r="E942" i="1"/>
  <c r="E915" i="1"/>
  <c r="E1277" i="1"/>
  <c r="E1258" i="1"/>
  <c r="E1291" i="1"/>
  <c r="E1486" i="1"/>
  <c r="E1292" i="1"/>
  <c r="E842" i="1"/>
  <c r="E822" i="1"/>
  <c r="E821" i="1"/>
  <c r="E820" i="1"/>
  <c r="E596" i="1"/>
  <c r="E597" i="1"/>
  <c r="E598" i="1"/>
  <c r="E599" i="1"/>
  <c r="E855" i="1"/>
  <c r="E472" i="1"/>
  <c r="E425" i="1"/>
  <c r="E487" i="1"/>
  <c r="E470" i="1"/>
  <c r="E299" i="1"/>
  <c r="E541" i="1"/>
  <c r="E402" i="1"/>
  <c r="E912" i="1"/>
  <c r="E520" i="1"/>
  <c r="E2870" i="1"/>
  <c r="E2920" i="1"/>
  <c r="E2947" i="1"/>
  <c r="E2848" i="1"/>
  <c r="E423" i="1"/>
  <c r="E424" i="1"/>
  <c r="E1281" i="1"/>
  <c r="E1316" i="1"/>
  <c r="E298" i="1"/>
  <c r="E2923" i="1"/>
  <c r="E832" i="1"/>
  <c r="E540" i="1"/>
  <c r="E850" i="1"/>
  <c r="E655" i="1"/>
  <c r="E488" i="1"/>
  <c r="E297" i="1"/>
  <c r="E2182" i="1"/>
  <c r="E471" i="1"/>
  <c r="E539" i="1"/>
  <c r="E2449" i="1"/>
  <c r="E2448" i="1"/>
  <c r="E2447" i="1"/>
  <c r="E2442" i="1"/>
  <c r="E2441" i="1"/>
  <c r="E2445" i="1"/>
  <c r="E2446" i="1"/>
  <c r="E2440" i="1"/>
  <c r="E2439" i="1"/>
  <c r="E2438" i="1"/>
  <c r="E2444" i="1"/>
  <c r="E2443" i="1"/>
  <c r="E1575" i="1"/>
  <c r="E1224" i="1"/>
  <c r="E1535" i="1"/>
  <c r="E176" i="1"/>
  <c r="E905" i="1"/>
  <c r="E201" i="1"/>
  <c r="E906" i="1"/>
  <c r="E256" i="1"/>
  <c r="E1047" i="1"/>
  <c r="E1046" i="1"/>
  <c r="E384" i="1"/>
  <c r="E884" i="1"/>
  <c r="E73" i="1"/>
  <c r="E1903" i="1"/>
  <c r="E2927" i="1"/>
  <c r="E1865" i="1"/>
  <c r="E2179" i="1"/>
  <c r="E2789" i="1"/>
  <c r="E16" i="1"/>
  <c r="E1309" i="1"/>
  <c r="E1678" i="1"/>
  <c r="E2965" i="1"/>
  <c r="E305" i="1"/>
  <c r="E948" i="1"/>
  <c r="E2113" i="1"/>
  <c r="E2183" i="1"/>
  <c r="E4" i="1"/>
  <c r="E935" i="1"/>
  <c r="E2294" i="1"/>
  <c r="E2253" i="1"/>
  <c r="E2292" i="1"/>
  <c r="E1679" i="1"/>
  <c r="E385" i="1"/>
  <c r="E1045" i="1"/>
  <c r="E1044" i="1"/>
  <c r="E2788" i="1"/>
  <c r="E2780" i="1"/>
  <c r="E1738" i="1"/>
  <c r="E1183" i="1"/>
  <c r="E1184" i="1"/>
  <c r="E1185" i="1"/>
  <c r="E1607" i="1"/>
  <c r="E2832" i="1"/>
  <c r="E1859" i="1"/>
  <c r="E1058" i="1"/>
  <c r="E1056" i="1"/>
  <c r="E1054" i="1"/>
  <c r="E1050" i="1"/>
  <c r="E1057" i="1"/>
  <c r="E1051" i="1"/>
  <c r="E1053" i="1"/>
  <c r="E1052" i="1"/>
  <c r="E1055" i="1"/>
  <c r="E1048" i="1"/>
  <c r="E1049" i="1"/>
  <c r="E1059" i="1"/>
  <c r="E1060" i="1"/>
  <c r="E1061" i="1"/>
  <c r="E5" i="1"/>
  <c r="E45" i="1"/>
  <c r="E345" i="1"/>
  <c r="E344" i="1"/>
  <c r="E2286" i="1"/>
  <c r="E662" i="1"/>
  <c r="E55" i="1"/>
  <c r="E2288" i="1"/>
  <c r="E2287" i="1"/>
  <c r="E1780" i="1"/>
  <c r="E1781" i="1"/>
  <c r="E1782" i="1"/>
  <c r="E1783" i="1"/>
  <c r="E1784" i="1"/>
  <c r="E1785" i="1"/>
  <c r="E1786" i="1"/>
  <c r="E1675" i="1"/>
  <c r="E965" i="1"/>
  <c r="E2839" i="1"/>
  <c r="E2853" i="1"/>
  <c r="E2246" i="1"/>
  <c r="E2002" i="1"/>
  <c r="E2862" i="1"/>
  <c r="E2003" i="1"/>
  <c r="E1001" i="1"/>
  <c r="E2025" i="1"/>
  <c r="E1571" i="1"/>
  <c r="E2469" i="1"/>
  <c r="E2476" i="1"/>
  <c r="E2473" i="1"/>
  <c r="E2567" i="1"/>
  <c r="E2865" i="1"/>
  <c r="E964" i="1"/>
  <c r="E1171" i="1"/>
  <c r="E2470" i="1"/>
  <c r="E2764" i="1"/>
  <c r="E2247" i="1"/>
  <c r="E2471" i="1"/>
  <c r="E2472" i="1"/>
  <c r="E2693" i="1"/>
  <c r="E2763" i="1"/>
  <c r="E1632" i="1"/>
  <c r="E2004" i="1"/>
  <c r="E1932" i="1"/>
  <c r="E2001" i="1"/>
  <c r="E1933" i="1"/>
  <c r="E2053" i="1"/>
  <c r="E2302" i="1"/>
  <c r="E2301" i="1"/>
  <c r="E2661" i="1"/>
  <c r="E2694" i="1"/>
  <c r="E2695" i="1"/>
  <c r="E908" i="1"/>
  <c r="E2815" i="1"/>
  <c r="E473" i="1"/>
  <c r="E2860" i="1"/>
  <c r="E2897" i="1"/>
  <c r="E2273" i="1"/>
  <c r="E2861" i="1"/>
  <c r="E2852" i="1"/>
  <c r="E7" i="1"/>
  <c r="E1931" i="1"/>
  <c r="E2200" i="1"/>
  <c r="E2807" i="1"/>
  <c r="E51" i="1"/>
  <c r="E1558" i="1"/>
  <c r="E70" i="1"/>
  <c r="E412" i="1"/>
  <c r="E2488" i="1"/>
  <c r="E2492" i="1"/>
  <c r="E2490" i="1"/>
  <c r="E2491" i="1"/>
  <c r="E2489" i="1"/>
  <c r="E2486" i="1"/>
  <c r="E2487" i="1"/>
  <c r="E2493" i="1"/>
  <c r="E2494" i="1"/>
  <c r="E2272" i="1"/>
  <c r="E2387" i="1"/>
  <c r="E2391" i="1"/>
  <c r="E2485" i="1"/>
  <c r="E2392" i="1"/>
  <c r="E2388" i="1"/>
  <c r="E2394" i="1"/>
  <c r="E2386" i="1"/>
  <c r="E2393" i="1"/>
  <c r="E2390" i="1"/>
  <c r="E2395" i="1"/>
  <c r="E2396" i="1"/>
  <c r="E2397" i="1"/>
  <c r="E2389" i="1"/>
  <c r="E2398" i="1"/>
  <c r="E2771" i="1"/>
  <c r="E2779" i="1"/>
  <c r="E2770" i="1"/>
  <c r="E2774" i="1"/>
  <c r="E2778" i="1"/>
  <c r="E2768" i="1"/>
  <c r="E2767" i="1"/>
  <c r="E2775" i="1"/>
  <c r="E2769" i="1"/>
  <c r="E2773" i="1"/>
  <c r="E2777" i="1"/>
  <c r="E2776" i="1"/>
  <c r="E2772" i="1"/>
  <c r="E2592" i="1"/>
  <c r="E2606" i="1"/>
  <c r="E2605" i="1"/>
  <c r="E2599" i="1"/>
  <c r="E2594" i="1"/>
  <c r="E2604" i="1"/>
  <c r="E2603" i="1"/>
  <c r="E2600" i="1"/>
  <c r="E2597" i="1"/>
  <c r="E2595" i="1"/>
  <c r="E2596" i="1"/>
  <c r="E2598" i="1"/>
  <c r="E2602" i="1"/>
  <c r="E2593" i="1"/>
  <c r="E2591" i="1"/>
  <c r="E2601" i="1"/>
  <c r="E2588" i="1"/>
  <c r="E2581" i="1"/>
  <c r="E2580" i="1"/>
  <c r="E2583" i="1"/>
  <c r="E2575" i="1"/>
  <c r="E2579" i="1"/>
  <c r="E2586" i="1"/>
  <c r="E2582" i="1"/>
  <c r="E2589" i="1"/>
  <c r="E2587" i="1"/>
  <c r="E2584" i="1"/>
  <c r="E2578" i="1"/>
  <c r="E2577" i="1"/>
  <c r="E2585" i="1"/>
  <c r="E2576" i="1"/>
  <c r="E2574" i="1"/>
  <c r="E2590" i="1"/>
  <c r="E2407" i="1"/>
  <c r="E2410" i="1"/>
  <c r="E2409" i="1"/>
  <c r="E2399" i="1"/>
  <c r="E2400" i="1"/>
  <c r="E2405" i="1"/>
  <c r="E2411" i="1"/>
  <c r="E2406" i="1"/>
  <c r="E2404" i="1"/>
  <c r="E2401" i="1"/>
  <c r="E2413" i="1"/>
  <c r="E2412" i="1"/>
  <c r="E2403" i="1"/>
  <c r="E2402" i="1"/>
  <c r="E2408" i="1"/>
  <c r="E2415" i="1"/>
  <c r="E2418" i="1"/>
  <c r="E2421" i="1"/>
  <c r="E2479" i="1"/>
  <c r="E2420" i="1"/>
  <c r="E2414" i="1"/>
  <c r="E2416" i="1"/>
  <c r="E2422" i="1"/>
  <c r="E2417" i="1"/>
  <c r="E2419" i="1"/>
  <c r="E2626" i="1"/>
  <c r="E2633" i="1"/>
  <c r="E2631" i="1"/>
  <c r="E2625" i="1"/>
  <c r="E2627" i="1"/>
  <c r="E2635" i="1"/>
  <c r="E2636" i="1"/>
  <c r="E2641" i="1"/>
  <c r="E2628" i="1"/>
  <c r="E2637" i="1"/>
  <c r="E2639" i="1"/>
  <c r="E2638" i="1"/>
  <c r="E2632" i="1"/>
  <c r="E2640" i="1"/>
  <c r="E2629" i="1"/>
  <c r="E2630" i="1"/>
  <c r="E2634" i="1"/>
  <c r="E2375" i="1"/>
  <c r="E1039" i="1"/>
  <c r="E2370" i="1"/>
  <c r="E1036" i="1"/>
  <c r="E2374" i="1"/>
  <c r="E1037" i="1"/>
  <c r="E2371" i="1"/>
  <c r="E2382" i="1"/>
  <c r="E1038" i="1"/>
  <c r="E1031" i="1"/>
  <c r="E2378" i="1"/>
  <c r="E1026" i="1"/>
  <c r="E2383" i="1"/>
  <c r="E1032" i="1"/>
  <c r="E2372" i="1"/>
  <c r="E1028" i="1"/>
  <c r="E2368" i="1"/>
  <c r="E1041" i="1"/>
  <c r="E2379" i="1"/>
  <c r="E1027" i="1"/>
  <c r="E2373" i="1"/>
  <c r="E1034" i="1"/>
  <c r="E2377" i="1"/>
  <c r="E1042" i="1"/>
  <c r="E2381" i="1"/>
  <c r="E1030" i="1"/>
  <c r="E2380" i="1"/>
  <c r="E1029" i="1"/>
  <c r="E2369" i="1"/>
  <c r="E1035" i="1"/>
  <c r="E2376" i="1"/>
  <c r="E1040" i="1"/>
  <c r="E706" i="1"/>
  <c r="E2385" i="1"/>
  <c r="E2384" i="1"/>
  <c r="E1033" i="1"/>
  <c r="E2452" i="1"/>
  <c r="E2451" i="1"/>
  <c r="E2455" i="1"/>
  <c r="E2459" i="1"/>
  <c r="E2461" i="1"/>
  <c r="E2456" i="1"/>
  <c r="E2450" i="1"/>
  <c r="E2454" i="1"/>
  <c r="E2458" i="1"/>
  <c r="E2457" i="1"/>
  <c r="E2453" i="1"/>
  <c r="E2460" i="1"/>
  <c r="E2356" i="1"/>
  <c r="E2351" i="1"/>
  <c r="E2350" i="1"/>
  <c r="E2355" i="1"/>
  <c r="E2352" i="1"/>
  <c r="E2359" i="1"/>
  <c r="E2363" i="1"/>
  <c r="E2366" i="1"/>
  <c r="E2367" i="1"/>
  <c r="E2360" i="1"/>
  <c r="E2364" i="1"/>
  <c r="E2353" i="1"/>
  <c r="E2348" i="1"/>
  <c r="E2361" i="1"/>
  <c r="E2437" i="1"/>
  <c r="E2354" i="1"/>
  <c r="E2358" i="1"/>
  <c r="E2362" i="1"/>
  <c r="E2349" i="1"/>
  <c r="E2357" i="1"/>
  <c r="E2365" i="1"/>
  <c r="E2560" i="1"/>
  <c r="E2556" i="1"/>
  <c r="E2559" i="1"/>
  <c r="E2557" i="1"/>
  <c r="E2566" i="1"/>
  <c r="E2554" i="1"/>
  <c r="E2558" i="1"/>
  <c r="E2555" i="1"/>
  <c r="E2565" i="1"/>
  <c r="E2563" i="1"/>
  <c r="E2562" i="1"/>
  <c r="E2561" i="1"/>
  <c r="E2564" i="1"/>
  <c r="E1569" i="1"/>
  <c r="E1570" i="1"/>
  <c r="E2610" i="1"/>
  <c r="E2608" i="1"/>
  <c r="E2609" i="1"/>
  <c r="E2612" i="1"/>
  <c r="E2614" i="1"/>
  <c r="E2617" i="1"/>
  <c r="E2618" i="1"/>
  <c r="E2607" i="1"/>
  <c r="E2611" i="1"/>
  <c r="E2613" i="1"/>
  <c r="E2619" i="1"/>
  <c r="E2616" i="1"/>
  <c r="E2615" i="1"/>
  <c r="E2550" i="1"/>
  <c r="E2549" i="1"/>
  <c r="E2553" i="1"/>
  <c r="E2546" i="1"/>
  <c r="E2552" i="1"/>
  <c r="E2543" i="1"/>
  <c r="E2545" i="1"/>
  <c r="E2542" i="1"/>
  <c r="E2551" i="1"/>
  <c r="E2548" i="1"/>
  <c r="E2544" i="1"/>
  <c r="E2547" i="1"/>
  <c r="E2655" i="1"/>
  <c r="E2658" i="1"/>
  <c r="E2650" i="1"/>
  <c r="E2648" i="1"/>
  <c r="E2651" i="1"/>
  <c r="E2657" i="1"/>
  <c r="E2652" i="1"/>
  <c r="E2646" i="1"/>
  <c r="E2656" i="1"/>
  <c r="E2659" i="1"/>
  <c r="E2653" i="1"/>
  <c r="E2649" i="1"/>
  <c r="E2654" i="1"/>
  <c r="E2645" i="1"/>
  <c r="E2660" i="1"/>
  <c r="E2647" i="1"/>
  <c r="E2840" i="1"/>
  <c r="E665" i="1"/>
  <c r="E136" i="1"/>
  <c r="E137" i="1"/>
  <c r="E2885" i="1"/>
  <c r="E2230" i="1"/>
  <c r="E945" i="1"/>
  <c r="E2034" i="1"/>
  <c r="E2969" i="1"/>
  <c r="E117" i="1"/>
  <c r="E118" i="1"/>
  <c r="E116" i="1"/>
  <c r="E645" i="1"/>
  <c r="E2915" i="1"/>
  <c r="E2935" i="1"/>
  <c r="E2232" i="1"/>
  <c r="E1282" i="1"/>
  <c r="E2934" i="1"/>
  <c r="E2936" i="1"/>
  <c r="E2279" i="1"/>
  <c r="E502" i="1"/>
  <c r="E474" i="1"/>
  <c r="E2474" i="1"/>
  <c r="E2475" i="1"/>
  <c r="E511" i="1"/>
  <c r="E2044" i="1"/>
  <c r="E1649" i="1"/>
  <c r="E455" i="1"/>
  <c r="E209" i="1"/>
  <c r="E1731" i="1"/>
  <c r="E241" i="1"/>
  <c r="E242" i="1"/>
  <c r="E243" i="1"/>
  <c r="E448" i="1"/>
  <c r="E449" i="1"/>
  <c r="E450" i="1"/>
  <c r="E239" i="1"/>
  <c r="E240" i="1"/>
  <c r="E2906" i="1"/>
  <c r="E2841" i="1"/>
  <c r="E1016" i="1"/>
  <c r="E1711" i="1"/>
  <c r="E2046" i="1"/>
  <c r="E970" i="1"/>
  <c r="E304" i="1"/>
  <c r="E689" i="1"/>
  <c r="E667" i="1"/>
  <c r="E1853" i="1"/>
  <c r="E1852" i="1"/>
  <c r="E190" i="1"/>
  <c r="E2424" i="1"/>
  <c r="E2427" i="1"/>
  <c r="E2425" i="1"/>
  <c r="E2423" i="1"/>
  <c r="E2426" i="1"/>
  <c r="E2428" i="1"/>
  <c r="E2754" i="1"/>
  <c r="E2755" i="1"/>
  <c r="E2753" i="1"/>
  <c r="E2752" i="1"/>
  <c r="E2756" i="1"/>
  <c r="E2751" i="1"/>
  <c r="E2224" i="1"/>
  <c r="E2902" i="1"/>
  <c r="E2901" i="1"/>
  <c r="E2907" i="1"/>
  <c r="E281" i="1"/>
  <c r="E2910" i="1"/>
  <c r="E1918" i="1"/>
  <c r="E24" i="1"/>
  <c r="E2827" i="1"/>
  <c r="E1330" i="1"/>
  <c r="E40" i="1"/>
  <c r="E436" i="1"/>
  <c r="E435" i="1"/>
  <c r="E2899" i="1"/>
  <c r="E1210" i="1"/>
  <c r="E1209" i="1"/>
  <c r="E2222" i="1"/>
  <c r="E1167" i="1"/>
  <c r="E929" i="1"/>
  <c r="E261" i="1"/>
  <c r="E2928" i="1"/>
  <c r="E171" i="1"/>
  <c r="E2243" i="1"/>
  <c r="E2265" i="1"/>
  <c r="E2014" i="1"/>
  <c r="E2269" i="1"/>
  <c r="E2868" i="1"/>
  <c r="E14" i="1"/>
  <c r="E2882" i="1"/>
  <c r="E2933" i="1"/>
  <c r="E2864" i="1"/>
  <c r="E1136" i="1"/>
  <c r="E42" i="1"/>
  <c r="E2898" i="1"/>
  <c r="E2282" i="1"/>
  <c r="E1207" i="1"/>
  <c r="E2281" i="1"/>
  <c r="E2971" i="1"/>
  <c r="E2895" i="1"/>
  <c r="E2834" i="1"/>
  <c r="E238" i="1"/>
  <c r="E237" i="1"/>
  <c r="E2250" i="1"/>
  <c r="E2252" i="1"/>
  <c r="E2881" i="1"/>
  <c r="E183" i="1"/>
  <c r="E928" i="1"/>
  <c r="E285" i="1"/>
  <c r="E831" i="1"/>
  <c r="E346" i="1"/>
  <c r="E1944" i="1"/>
  <c r="E2178" i="1"/>
  <c r="E1920" i="1"/>
  <c r="E2284" i="1"/>
  <c r="E2237" i="1"/>
  <c r="E1817" i="1"/>
  <c r="E181" i="1"/>
  <c r="E182" i="1"/>
  <c r="E2794" i="1"/>
  <c r="E2859" i="1"/>
  <c r="E2831" i="1"/>
  <c r="E10" i="1"/>
  <c r="E11" i="1"/>
  <c r="E851" i="1"/>
  <c r="E2867" i="1"/>
  <c r="E819" i="1"/>
  <c r="E2467" i="1"/>
  <c r="E453" i="1"/>
  <c r="E816" i="1"/>
  <c r="E834" i="1"/>
  <c r="E836" i="1"/>
  <c r="E1819" i="1"/>
  <c r="E1519" i="1"/>
  <c r="E1921" i="1"/>
  <c r="E1621" i="1"/>
  <c r="E817" i="1"/>
  <c r="E839" i="1"/>
  <c r="E2465" i="1"/>
  <c r="E451" i="1"/>
  <c r="E2466" i="1"/>
  <c r="E452" i="1"/>
  <c r="E838" i="1"/>
  <c r="E454" i="1"/>
  <c r="E2464" i="1"/>
  <c r="E818" i="1"/>
  <c r="E837" i="1"/>
  <c r="E417" i="1"/>
  <c r="E1540" i="1"/>
  <c r="E835" i="1"/>
  <c r="E1620" i="1"/>
  <c r="E1590" i="1"/>
  <c r="E1413" i="1"/>
  <c r="E1418" i="1"/>
  <c r="E2843" i="1"/>
  <c r="E1420" i="1"/>
  <c r="E1421" i="1"/>
  <c r="E1423" i="1"/>
  <c r="E1414" i="1"/>
  <c r="E1415" i="1"/>
  <c r="E1422" i="1"/>
  <c r="E1416" i="1"/>
  <c r="E1417" i="1"/>
  <c r="E1597" i="1"/>
  <c r="E2235" i="1"/>
  <c r="E2787" i="1"/>
  <c r="E790" i="1"/>
  <c r="E150" i="1"/>
  <c r="E789" i="1"/>
  <c r="E788" i="1"/>
  <c r="E389" i="1"/>
  <c r="E787" i="1"/>
  <c r="E1429" i="1"/>
  <c r="E406" i="1"/>
  <c r="E1376" i="1"/>
  <c r="E405" i="1"/>
  <c r="E1094" i="1"/>
  <c r="E1091" i="1"/>
  <c r="E1096" i="1"/>
  <c r="E1092" i="1"/>
  <c r="E1095" i="1"/>
  <c r="E1093" i="1"/>
  <c r="E776" i="1"/>
  <c r="E775" i="1"/>
  <c r="E774" i="1"/>
  <c r="E773" i="1"/>
  <c r="E1663" i="1"/>
  <c r="E371" i="1"/>
  <c r="E872" i="1"/>
  <c r="E1662" i="1"/>
  <c r="E1661" i="1"/>
  <c r="E1815" i="1"/>
  <c r="E36" i="1"/>
  <c r="E37" i="1"/>
  <c r="E1816" i="1"/>
  <c r="E1840" i="1"/>
  <c r="E1814" i="1"/>
  <c r="E360" i="1"/>
  <c r="E2024" i="1"/>
  <c r="E2023" i="1"/>
  <c r="E18" i="1"/>
  <c r="E2819" i="1"/>
  <c r="E2818" i="1"/>
  <c r="E1062" i="1"/>
</calcChain>
</file>

<file path=xl/sharedStrings.xml><?xml version="1.0" encoding="utf-8"?>
<sst xmlns="http://schemas.openxmlformats.org/spreadsheetml/2006/main" count="43128" uniqueCount="11508">
  <si>
    <t>&gt;CP000308.1.gene965.p01 DNA gyrase subunit A. Encoded by gene YPA_0930.</t>
  </si>
  <si>
    <t>Yersinia pestis Antiqua</t>
  </si>
  <si>
    <t xml:space="preserve">ARO:3000618 fluoroquinolone resistant gyrA. </t>
  </si>
  <si>
    <t>CP000308.1.gene965.p01</t>
  </si>
  <si>
    <t>&gt;U46859.1.gene22.p01 RosB. Encoded by gene rosB. rosB Curated.</t>
  </si>
  <si>
    <t>Yersinia enterocolitica (type O:8)</t>
  </si>
  <si>
    <t>ARO:3003049 rosB.</t>
  </si>
  <si>
    <t>U46859.1.gene22.p01</t>
  </si>
  <si>
    <t>&gt;U46859.1.gene23.p01 RosA. Encoded by gene rosA. rosA Curated.</t>
  </si>
  <si>
    <t xml:space="preserve">ARO:3003048 rosA. </t>
  </si>
  <si>
    <t>U46859.1.gene23.p01</t>
  </si>
  <si>
    <t>&gt;AB061440.gene.p01 tet34 protein. tet34 Curated. Encoded by gene tet34.</t>
  </si>
  <si>
    <t>Vibrio sp. No.6</t>
  </si>
  <si>
    <t xml:space="preserve">ARO:3002870 tet34. </t>
  </si>
  <si>
    <t>AB061440.gene.p01</t>
  </si>
  <si>
    <t>&gt;KC202804.1.gene4.p01 QnrVC6. Encoded by gene QnrVC6. QnrVC family. QnrVC6 Curated.</t>
  </si>
  <si>
    <t>Vibrio parahaemolyticus</t>
  </si>
  <si>
    <t xml:space="preserve">ARO:3002803 QnrVC6. </t>
  </si>
  <si>
    <t>KC202804.1.gene4.p01</t>
  </si>
  <si>
    <t>&gt;KC202804.1.gene6.p01 parE. Encoded by gene parE.</t>
  </si>
  <si>
    <t>ARO:3000457 aminocoumarin resistant parE.</t>
  </si>
  <si>
    <t>KC202804.1.gene6.p01</t>
  </si>
  <si>
    <t>&gt;AF353562.gene.p01 tet35 protein. tet35 Curated. Encoded by gene tet35.</t>
  </si>
  <si>
    <t>Vibrio harveyi</t>
  </si>
  <si>
    <t xml:space="preserve">ARO:3000481 tet35. </t>
  </si>
  <si>
    <t>AF353562.gene.p01</t>
  </si>
  <si>
    <t>&gt;JF969163.1.gene1.p01 Arr. Encoded by gene arr. arr-3 Curated. Rifampin inactivation.</t>
  </si>
  <si>
    <t>Vibrio fluvialis</t>
  </si>
  <si>
    <t xml:space="preserve">ARO:3002848 arr-3. </t>
  </si>
  <si>
    <t>JF969163.1.gene1.p01</t>
  </si>
  <si>
    <t>&gt;JN408080.1.gene1.p1 qnrVC-like protein. Encoded by gene AEM62764.1. Pentapeptide repeat protein responsible for quinolone resistance. QnrVC5 Curated.</t>
  </si>
  <si>
    <t xml:space="preserve">ARO:3002802 QnrVC5. </t>
  </si>
  <si>
    <t>JN408080.1.gene1.p1</t>
  </si>
  <si>
    <t>&gt;JF969163.1.gene6.p01 Qnr. Encoded by gene qnr. Confers resistance to quinolones.</t>
  </si>
  <si>
    <t xml:space="preserve">ARO:3002707 QnrA1. </t>
  </si>
  <si>
    <t>JF969163.1.gene6.p01</t>
  </si>
  <si>
    <t>&gt;AB114632.1.gene2.p01 aminoglycoside adenyltransferase. Encoded by gene aadA7. aadA7 Curated.</t>
  </si>
  <si>
    <t>ARO:3002607 aadA7.</t>
  </si>
  <si>
    <t>AB114632.1.gene2.p01</t>
  </si>
  <si>
    <t>&gt;AB114632.1.gene1.p01 aminoglycoside acetyltransferase. Encoded by gene aac(3)-Id.</t>
  </si>
  <si>
    <t xml:space="preserve">ARO:3002529 AAC(3)-Id. </t>
  </si>
  <si>
    <t>AB114632.1.gene1.p01</t>
  </si>
  <si>
    <t>&gt;JF969163.1.gene4.p01 dihydropteroate synthase. Confers resistance to sulphonamides. Encoded by gene sul.</t>
  </si>
  <si>
    <t xml:space="preserve">ARO:3000410 sul1. </t>
  </si>
  <si>
    <t>JF969163.1.gene4.p01</t>
  </si>
  <si>
    <t>&gt;HM015626.1.gene1.p01 rifampin ADP-ribosylating transferase. Encoded by gene arr3. Confers resistance to rifampicin.</t>
  </si>
  <si>
    <t>Vibrio cholerae non-O1/non-O139</t>
  </si>
  <si>
    <t>HM015626.1.gene1.p01</t>
  </si>
  <si>
    <t>&gt;HM015626.1.gene2.p01 QnrVC3. Encoded by gene qnrVC3. Pentapeptide repeat protein; confers resistance to quinolones. QnrVC3 Curated.</t>
  </si>
  <si>
    <t xml:space="preserve">ARO:3002800 QnrVC3. </t>
  </si>
  <si>
    <t>HM015626.1.gene2.p01</t>
  </si>
  <si>
    <t>&gt;AY248038.1.gene4.p01 carbenicillin-hydrolyzing beta-lactamase. Encoded by gene carb9. CARB-9 Curated.</t>
  </si>
  <si>
    <t xml:space="preserve">ARO:3002248 CARB-9. </t>
  </si>
  <si>
    <t>AY248038.1.gene4.p01</t>
  </si>
  <si>
    <t>&gt;AF409092.1.gene1.p01 carbenicillin-hydrolyzing beta-lactamase. CARB-7 Curated. Encoded by gene carb7. CARB-7; VCR region.</t>
  </si>
  <si>
    <t xml:space="preserve">ARO:3002246 CARB-7. </t>
  </si>
  <si>
    <t>AF409092.1.gene1.p01</t>
  </si>
  <si>
    <t>&gt;HM015626.1.gene3.p01 Oxa-10 beta-lactamase. Encoded by gene blaOxa-10. Hydrolyzes beta-lactams.</t>
  </si>
  <si>
    <t xml:space="preserve">ARO:3001405 OXA-10. </t>
  </si>
  <si>
    <t>HM015626.1.gene3.p01</t>
  </si>
  <si>
    <t>&gt;AY034138.1.gene10.p01 florfenicol exporter. Encoded by gene floR. floR Curated.</t>
  </si>
  <si>
    <t>Vibrio cholerae MO10</t>
  </si>
  <si>
    <t>ARO:3002705 floR.</t>
  </si>
  <si>
    <t>AY034138.1.gene10.p01</t>
  </si>
  <si>
    <t>&gt;AY034138.1.gene13.p01 aminoglycoside phosphotransferase. Encoded by gene strB. APH(6)-Id Curated.</t>
  </si>
  <si>
    <t xml:space="preserve">ARO:3002660 APH(6)-Id. </t>
  </si>
  <si>
    <t>AY034138.1.gene13.p01</t>
  </si>
  <si>
    <t>&gt;AY034138.1.gene14.p01 aminoglycoside phosphotransferase. APH(3'')-Ib Curated. Encoded by gene strA.</t>
  </si>
  <si>
    <t xml:space="preserve">ARO:3002639 APH(3'')-Ib. </t>
  </si>
  <si>
    <t>AY034138.1.gene14.p01</t>
  </si>
  <si>
    <t>&gt;AY034138.1.gene15.p01 dihydropteroate synthase. Encoded by gene sulII.</t>
  </si>
  <si>
    <t xml:space="preserve">ARO:3000412 sul2. </t>
  </si>
  <si>
    <t>AY034138.1.gene15.p01</t>
  </si>
  <si>
    <t>&gt;CP001485.1.gene2754.p01 dihydrofolate reductase. Encoded by gene VCD_003671.</t>
  </si>
  <si>
    <t>Vibrio cholerae MJ-1236</t>
  </si>
  <si>
    <t xml:space="preserve">ARO:3002854 dfrA1. </t>
  </si>
  <si>
    <t>CP001485.1.gene2754.p01</t>
  </si>
  <si>
    <t>&gt;CP001485.1.gene2814.p01 aminoglycoside 3'-phosphotransferase. Encoded by gene VCD_003731.</t>
  </si>
  <si>
    <t>CP001485.1.gene2814.p01</t>
  </si>
  <si>
    <t>&gt;CP001485.1.gene264.p01 translation elongation factor Tu. Encoded by gene VCD_001261. Curated elongation factor Tu.</t>
  </si>
  <si>
    <t xml:space="preserve">ARO:3001312 elfamycin resistant elongation factor Tu. </t>
  </si>
  <si>
    <t>CP001485.1.gene264.p01</t>
  </si>
  <si>
    <t>&gt;CP001485.1.gene314.p01 translation elongation factor Tu. Encoded by gene VCD_001303. Curated elongation factor Tu.</t>
  </si>
  <si>
    <t>ARO:3001312 elfamycin resistant elongation factor Tu.</t>
  </si>
  <si>
    <t>CP001485.1.gene314.p01</t>
  </si>
  <si>
    <t>&gt;CP001485.1.gene2164.p01 DNA gyrase subunit A. Encoded by gene VCD_003093.</t>
  </si>
  <si>
    <t>CP001485.1.gene2164.p01</t>
  </si>
  <si>
    <t>&gt;CP001485.1.gene2813.p01 dihydropteroate synthase. Encoded by gene VCD_003730.</t>
  </si>
  <si>
    <t>CP001485.1.gene2813.p01</t>
  </si>
  <si>
    <t>&gt;AF512546.1.gene1.p01 dihydrofolate reductase type V. dfrA5 Curated. Encoded by gene dfrV.</t>
  </si>
  <si>
    <t>Vibrio cholerae</t>
  </si>
  <si>
    <t xml:space="preserve">ARO:3002861 dfrA5. </t>
  </si>
  <si>
    <t>AF512546.1.gene1.p01</t>
  </si>
  <si>
    <t>&gt;EU116440.1.gene1.p01 dihydrofolate reductase. Encoded by gene dfrA12. dfrA12 Curated.</t>
  </si>
  <si>
    <t xml:space="preserve">ARO:3002858 dfrA12. </t>
  </si>
  <si>
    <t>EU116440.1.gene1.p01</t>
  </si>
  <si>
    <t>&gt;AF512546.1.gene2.p01 erythromycin esterase. Encoded by gene ereA2. ereA2 Curated.</t>
  </si>
  <si>
    <t xml:space="preserve">ARO:3002826 EreA2. </t>
  </si>
  <si>
    <t>AF512546.1.gene2.p01</t>
  </si>
  <si>
    <t>&gt;EU436855.2.gene3.p01 QnrVC1. QnrVC1 Curated. Encoded by gene qnrVC1. Confers resistance to fluoroquinolones.</t>
  </si>
  <si>
    <t xml:space="preserve">ARO:3002799 QnrVC1. </t>
  </si>
  <si>
    <t>EU436855.2.gene3.p01</t>
  </si>
  <si>
    <t>&gt;AY055428.1.gene14.p01 florfenicol exporter. Similar to floR from Escherichia coli. Encoded by gene floR.</t>
  </si>
  <si>
    <t>AY055428.1.gene14.p01</t>
  </si>
  <si>
    <t>&gt;AF462019.1.gene1.p01 chloramphenicol acetyltransferase. catB9 Curated. Encoded by gene catB9. Corresponds to Vibrio cholerae N16961 VCA0300.</t>
  </si>
  <si>
    <t xml:space="preserve">ARO:3002681 catB9. </t>
  </si>
  <si>
    <t>AF462019.1.gene1.p01</t>
  </si>
  <si>
    <t>&gt;AY055428.1.gene17.p01 streptomycin phosphotransferase. Encoded by gene strB. APH(6)-Id Curated. Similar to strA from Tn5393 in Erwinia amylovora.</t>
  </si>
  <si>
    <t>ARO:3002660 APH(6)-Id.</t>
  </si>
  <si>
    <t>AY055428.1.gene17.p01</t>
  </si>
  <si>
    <t>&gt;AY055428.1.gene18.p01 streptomycin phosphotransferase. Similar to strA from Tn5393 in Erwinia amylovora. Encoded by gene strA. APH(3'')-Ib Curated.</t>
  </si>
  <si>
    <t>AY055428.1.gene18.p01</t>
  </si>
  <si>
    <t>&gt;AF030945.1.gene1.p01 class A beta-lactamase. Encoded by gene CARB-6. CARB-6 Curated.</t>
  </si>
  <si>
    <t xml:space="preserve">ARO:3002245 CARB-6. </t>
  </si>
  <si>
    <t>AF030945.1.gene1.p01</t>
  </si>
  <si>
    <t>&gt;AY055428.1.gene19.p01 dihydropteroate synthase type II. Similar to sulII from RSF1010 in Escherichia coli. Encoded by gene sulII.</t>
  </si>
  <si>
    <t>AY055428.1.gene19.p01</t>
  </si>
  <si>
    <t>&gt;S48276.1.gene1.p01 chloramphenicol acetyltransferase. cat Curated. CAT. Encoded by gene cat.</t>
  </si>
  <si>
    <t>Vibrio anguillarum</t>
  </si>
  <si>
    <t xml:space="preserve">ARO:3002670 cat. </t>
  </si>
  <si>
    <t>S48276.1.gene1.p01</t>
  </si>
  <si>
    <t>&gt;M16192.1.gene2.p1 Unknown product. Chloramphenicol-resistance protein. cat Curated. Encoded by gene AAA72572.1.</t>
  </si>
  <si>
    <t>unidentified cloning vector</t>
  </si>
  <si>
    <t>M16192.1.gene2.p1</t>
  </si>
  <si>
    <t>&gt;GQ342996.1.gene2.p1 CfxA6 beta-lactamase. AX_mG2_01. cfxA6 Curated. Encoded by gene ACT97371.1.</t>
  </si>
  <si>
    <t>uncultured organism</t>
  </si>
  <si>
    <t>ARO:3003097 CfxA6.</t>
  </si>
  <si>
    <t>GQ342996.1.gene2.p1</t>
  </si>
  <si>
    <t>&gt;EU408350.1.gene12.p01 LRA-9. Metallo-beta-lactamase; class B beta-lactamase; confers resistance on Escherichia coli to beta-lactams; transposons in this gene knock out the phenotype. Encoded by gene blaLRA-9. LRA-9 Curated.</t>
  </si>
  <si>
    <t>uncultured bacterium BLR9</t>
  </si>
  <si>
    <t xml:space="preserve">ARO:3002488 LRA-9. </t>
  </si>
  <si>
    <t>EU408350.1.gene12.p01</t>
  </si>
  <si>
    <t>&gt;EU408349.1.gene1.p01 LRA-8. Metallo-beta-lactamase; class B beta-lactamase; confers resistance on Escherichia coli to beta-lactams; transposons in this gene knock out the phenotype. Encoded by gene blaLRA-8. LRA-8 Curated.</t>
  </si>
  <si>
    <t>uncultured bacterium BLR8</t>
  </si>
  <si>
    <t xml:space="preserve">ARO:3002487 LRA-8. </t>
  </si>
  <si>
    <t>EU408349.1.gene1.p01</t>
  </si>
  <si>
    <t>&gt;EU408358.1.gene24.p01 LRA-5. LRA-5 Curated. Class A beta-lactamase; confers resistance on Escherichia coli to beta-lactams; transposons in this gene knock out the phenotype. Encoded by gene blaLRA-5.</t>
  </si>
  <si>
    <t>uncultured bacterium BLR5</t>
  </si>
  <si>
    <t xml:space="preserve">ARO:3002483 LRA-5. </t>
  </si>
  <si>
    <t>EU408358.1.gene24.p01</t>
  </si>
  <si>
    <t>&gt;EU408348.1.gene1.p01 LRA-3. Encoded by gene blaLRA-3. Metallo-beta-lactamase; class B beta-lactamase; confers resistance on Escherichia coli to cephalosporins; transposons in this gene knock out the phenotype. LRA-3 Curated.</t>
  </si>
  <si>
    <t>uncultured bacterium BLR3</t>
  </si>
  <si>
    <t xml:space="preserve">ARO:3002510 LRA-3. </t>
  </si>
  <si>
    <t>EU408348.1.gene1.p01</t>
  </si>
  <si>
    <t>&gt;EU408347.1.gene9.p01 LRA-2. Encoded by gene blaLRA-2. Metallo-beta-lactamase; class B beta-lactamase; confers resistance to Escherichia coli on beta-lactams; transposons in this gene knock out the phenotype. LRA-2 Curated.</t>
  </si>
  <si>
    <t>uncultured bacterium BLR2</t>
  </si>
  <si>
    <t xml:space="preserve">ARO:3002485 LRA-2. </t>
  </si>
  <si>
    <t>EU408347.1.gene9.p01</t>
  </si>
  <si>
    <t>&gt;EU408359.1.gene3.p01 LRA-19. LRA-19 Curated. Metallo-beta-lactamase; class B beta-lactamase; confers resistance on Escherichia coli to beta-lactams; transposons in this gene knock out the phenotype. Encoded by gene blaLRA-19.</t>
  </si>
  <si>
    <t>uncultured bacterium BLR19</t>
  </si>
  <si>
    <t xml:space="preserve">ARO:3002513 LRA-19. </t>
  </si>
  <si>
    <t>EU408359.1.gene3.p01</t>
  </si>
  <si>
    <t>&gt;EU408355.1.gene19.p01 LRA-18. Class C beta-lactamase; confers resistance on Escherichia coli to beta-lactams; transposons in this gene knock out the phenotype. Encoded by gene blaLRA-18. LRA-18 Curated.</t>
  </si>
  <si>
    <t>uncultured bacterium BLR18</t>
  </si>
  <si>
    <t xml:space="preserve">ARO:3002492 LRA-18. </t>
  </si>
  <si>
    <t>EU408355.1.gene19.p01</t>
  </si>
  <si>
    <t>&gt;EU408354.1.gene5.p01 LRA-17. Metallo-beta-lactamase; class B beta-lactamase; confers resistance on Escherichia coli to beta-lactams; transposons in this gene knock out the phenotype. Encoded by gene blaLRA-17. LRA-17 Curated.</t>
  </si>
  <si>
    <t>uncultured bacterium BLR17</t>
  </si>
  <si>
    <t xml:space="preserve">ARO:3002512 LRA-17. </t>
  </si>
  <si>
    <t>EU408354.1.gene5.p01</t>
  </si>
  <si>
    <t>&gt;U85514.1.gene1.p01 class D beta-lactamase. Encoded by gene OXA-18. OXA-18 Curated.</t>
  </si>
  <si>
    <t>Pseudomonas aeruginosa</t>
  </si>
  <si>
    <t xml:space="preserve">ARO:3001413 OXA-18. </t>
  </si>
  <si>
    <t>U85514.1.gene1.p01</t>
  </si>
  <si>
    <t>&gt;EU408351.1.gene26.p01 LRA-12. Encoded by gene blaLRA-12. Metallo-beta-lactamase; class B beta-lactamase; confers resistance on Escherichia coli to beta-lactams; transposons in this gene knock out the phenotype. LRA-12 Curated.</t>
  </si>
  <si>
    <t>uncultured bacterium BLR12</t>
  </si>
  <si>
    <t xml:space="preserve">ARO:3002511 LRA-12. </t>
  </si>
  <si>
    <t>EU408351.1.gene26.p01</t>
  </si>
  <si>
    <t>&gt;EU408346.1.gene6.p01 beta-lactamase. LRA-1 Curated. Encoded by gene AKSOIL_0055. EC 3.5.2.6 family.</t>
  </si>
  <si>
    <t>uncultured bacterium BLR1</t>
  </si>
  <si>
    <t xml:space="preserve">ARO:3002482 LRA-1. </t>
  </si>
  <si>
    <t>EU408346.1.gene6.p01</t>
  </si>
  <si>
    <t>&gt;GQ244501.1.gene1.p01 Tet43. Encoded by gene tet43. tet43 Curated. Efflux protein.</t>
  </si>
  <si>
    <t>uncultured bacterium AOTet43</t>
  </si>
  <si>
    <t>ARO:3000573 tet43.</t>
  </si>
  <si>
    <t>GQ244501.1.gene1.p01</t>
  </si>
  <si>
    <t>&gt;GU060319.1.gene2.p1 dihydrofolate reductase B6. dfrB6 Curated. Encoded by gene ADO00942.1. Confers resistance to trimethoprim.</t>
  </si>
  <si>
    <t>uncultured bacterium</t>
  </si>
  <si>
    <t xml:space="preserve">ARO:3003023 dfrB6. </t>
  </si>
  <si>
    <t>GU060319.1.gene2.p1</t>
  </si>
  <si>
    <t>&gt;AY139592.1.gene4.p01 dihydrofolate reductase. dfrB2 Curated. Encoded by gene dfrB2. Confers resistance against trimethoprim.</t>
  </si>
  <si>
    <t xml:space="preserve">ARO:3003021 dfrB2. </t>
  </si>
  <si>
    <t>AY139592.1.gene4.p01</t>
  </si>
  <si>
    <t>&gt;FM957884.1.gene1.p01 dihydrofolate reductase type A22. dfrA22 Curated. Encoded by gene dfrA22.</t>
  </si>
  <si>
    <t xml:space="preserve">ARO:3003018 dfrA22. </t>
  </si>
  <si>
    <t>FM957884.1.gene1.p01</t>
  </si>
  <si>
    <t>&gt;AF540889.gene.p01 tet37 protein. tet37 Curated. Encoded by gene tet37.</t>
  </si>
  <si>
    <t xml:space="preserve">ARO:3002871 tet37. </t>
  </si>
  <si>
    <t>AF540889.gene.p01</t>
  </si>
  <si>
    <t>&gt;AY139601.1.gene1.p01 dihydrofolate reductase. Confers resistance against trimethoprim. Encoded by gene dfrII.</t>
  </si>
  <si>
    <t xml:space="preserve">ARO:3002864 dfrB1. </t>
  </si>
  <si>
    <t>AY139601.1.gene1.p01</t>
  </si>
  <si>
    <t>&gt;AY115475.1.gene4.p01 chloramphenicol resistance protein. cmlA5 Curated. Encoded by gene cmlA5.</t>
  </si>
  <si>
    <t xml:space="preserve">ARO:3002695 cmlA5. </t>
  </si>
  <si>
    <t>AY115475.1.gene4.p01</t>
  </si>
  <si>
    <t>&gt;NC_004973.1.1449618.p01 chloramphenicol acetyl transferase. catIII Curated. Encoded by gene catIII.</t>
  </si>
  <si>
    <t xml:space="preserve">ARO:3002685 catIII. </t>
  </si>
  <si>
    <t>NC_004973.1.1449618.p01</t>
  </si>
  <si>
    <t>&gt;AJ271879.1.gene9.p01 chloramphenicol acetyl transferase. catIII Curated. Encoded by gene catIII.</t>
  </si>
  <si>
    <t>ARO:3002685 catIII.</t>
  </si>
  <si>
    <t>AJ271879.1.gene9.p01</t>
  </si>
  <si>
    <t>&gt;AY139601.1.gene2.p01 chloramphenicol acetyltransferase. Encoded by gene catB2. catB2 Curated. Confers resistance against chloramphenicol.</t>
  </si>
  <si>
    <t>ARO:3002675 catB2.</t>
  </si>
  <si>
    <t>AY139601.1.gene2.p01</t>
  </si>
  <si>
    <t>&gt;AJ271879.1.gene11.p01 aminoglycoside phosphotransferase. Encoded by gene strB.</t>
  </si>
  <si>
    <t>AJ271879.1.gene11.p01</t>
  </si>
  <si>
    <t>&gt;NC_004973.1.1449626.p01 aminoglycoside phosphotransferase. Encoded by gene strB.</t>
  </si>
  <si>
    <t>NC_004973.1.1449626.p01</t>
  </si>
  <si>
    <t>&gt;AJ271879.1.gene10.p01 aminoglycoside phosphotransferase. Encoded by gene strA.</t>
  </si>
  <si>
    <t>AJ271879.1.gene10.p01</t>
  </si>
  <si>
    <t>&gt;NC_004973.1.1449625.p01 aminoglycoside phosphotransferase. Encoded by gene strA.</t>
  </si>
  <si>
    <t>NC_004973.1.1449625.p01</t>
  </si>
  <si>
    <t>&gt;AY139603.1.gene1.p01 aminoglycoside-3'-adenylyltransferase. aadA8 Curated. Encoded by gene aadA8. Confers resistance against streptomycin and spectinomycin.</t>
  </si>
  <si>
    <t xml:space="preserve">ARO:3002608 aadA8. </t>
  </si>
  <si>
    <t>AY139603.1.gene1.p01</t>
  </si>
  <si>
    <t>&gt;AY115475.1.gene3.p01 aminoglycoside-3'-(9)-O-adenylyltransferase. aadA Curated. Encoded by gene aadA1.</t>
  </si>
  <si>
    <t xml:space="preserve">ARO:3002601 aadA. </t>
  </si>
  <si>
    <t>AY115475.1.gene3.p01</t>
  </si>
  <si>
    <t>&gt;GU060319.1.gene3.p1 aminoglycoside adenyltransferase A1. Encoded by gene ADO00943.1. Confers resistance to streptomycin and spectinomycin.</t>
  </si>
  <si>
    <t>ARO:3002601 aadA.</t>
  </si>
  <si>
    <t>GU060319.1.gene3.p1</t>
  </si>
  <si>
    <t>&gt;JQ772478.1.gene1.p1 GES-like beta-lactamase. GES-21 Curated. Encoded by gene AFK80745.1.</t>
  </si>
  <si>
    <t xml:space="preserve">ARO:3002350 GES-21. </t>
  </si>
  <si>
    <t>JQ772478.1.gene1.p1</t>
  </si>
  <si>
    <t>&gt;FJ820124.1.gene2.p1 beta-lactamase GES10. GES-10 Curated. Encoded by gene ACS73598.1. BlaGES10.</t>
  </si>
  <si>
    <t xml:space="preserve">ARO:3002339 GES-10. </t>
  </si>
  <si>
    <t>FJ820124.1.gene2.p1</t>
  </si>
  <si>
    <t>&gt;JN086160.1.gene3.p01 beta-lactamase. ORF3. Encoded by gene beta-lactamase. OXA-347 Curated.</t>
  </si>
  <si>
    <t xml:space="preserve">ARO:3001777 OXA-347. </t>
  </si>
  <si>
    <t>JN086160.1.gene3.p01</t>
  </si>
  <si>
    <t>&gt;AY139598.1.gene3.p01 blaZ beta-lactmase. Encoded by gene oxa. Confers resistance against beta-lactams. OXA-119 Curated..</t>
  </si>
  <si>
    <t xml:space="preserve">ARO:3001775 OXA-119. </t>
  </si>
  <si>
    <t>AY139598.1.gene3.p01</t>
  </si>
  <si>
    <t>&gt;AY139592.1.gene2.p01 beta-lactamase. Encoded by gene oxa10. Confers resistance against beta-lactams.</t>
  </si>
  <si>
    <t>AY139592.1.gene2.p01</t>
  </si>
  <si>
    <t>&gt;AY115475.1.gene2.p01 beta-lactamase. OXA-10 Curated. Encoded by gene oxa10. Oxacillinase.</t>
  </si>
  <si>
    <t>AY115475.1.gene2.p01</t>
  </si>
  <si>
    <t>&gt;AJ271879.1.gene8.p01 sulfonamide-resistant dihydropteroate synthase. Encoded by gene sulII.</t>
  </si>
  <si>
    <t>AJ271879.1.gene8.p01</t>
  </si>
  <si>
    <t>&gt;NC_004973.1.1449627.p01 sulfonamide-resistant dihydropteroate synthase. Encoded by gene sulII.</t>
  </si>
  <si>
    <t>NC_004973.1.1449627.p01</t>
  </si>
  <si>
    <t>&gt;AY115475.1.gene7.p01 sulphonamide resistance protein. Encoded by gene sul1.</t>
  </si>
  <si>
    <t>AY115475.1.gene7.p01</t>
  </si>
  <si>
    <t>&gt;X04555.1.orf0.gene.p01 unnamed protein product. ANT(2'')-Ia Curated. Encoded by gene X04555.1.orf0.</t>
  </si>
  <si>
    <t>ARO:3000230 ANT(2'')-Ia.</t>
  </si>
  <si>
    <t>X04555.1.orf0.gene.p01</t>
  </si>
  <si>
    <t>&gt;AY171578.gene.p01 tetC* protein. tetC Curated. Encoded by gene tetC*.</t>
  </si>
  <si>
    <t xml:space="preserve">ARO:3000167 tetC. </t>
  </si>
  <si>
    <t>AY171578.gene.p01</t>
  </si>
  <si>
    <t>&gt;AB016934.1.gene7.p01 Unknown product. fomB Curated. Encoded by gene fomB.</t>
  </si>
  <si>
    <t>Streptomyces wedmorensis</t>
  </si>
  <si>
    <t>ARO:3000449 FomB.</t>
  </si>
  <si>
    <t>AB016934.1.gene7.p01</t>
  </si>
  <si>
    <t>&gt;AB016934.1.gene6.p01 Unknown product. Encoded by gene fomA. fomA Curated.</t>
  </si>
  <si>
    <t xml:space="preserve">ARO:3000423 FomA. </t>
  </si>
  <si>
    <t>AB016934.1.gene6.p01</t>
  </si>
  <si>
    <t>&gt;U59450.1.gene2.p01 rRNA (adenine-N6-)-methyltransferase. ermV Curated. ErmSV methylase; Site of methylation is at 23S rRNA coordinate A2058 (E. coli equivalent). Methylation confers resistance to the macrolide, lincosamide, and streptogramin type B antibiotics.. Encoded by gene ermSV.</t>
  </si>
  <si>
    <t>Streptomyces viridochromogenes</t>
  </si>
  <si>
    <t>ARO:3002824 ErmV.</t>
  </si>
  <si>
    <t>U59450.1.gene2.p01</t>
  </si>
  <si>
    <t>&gt;X02393.1.gene1.p1 Unknown product. viomycin phosphotransferase Curated. Unnamed protein product; viomycin phosphotransferase. Encoded by gene CAA26235.1.</t>
  </si>
  <si>
    <t>Streptomyces vinaceus</t>
  </si>
  <si>
    <t>ARO:3003061 viomycin phosphotransferase.</t>
  </si>
  <si>
    <t>X02393.1.gene1.p1</t>
  </si>
  <si>
    <t>&gt;U09991.1.gene2.p01 chloramphenicol resistance protein. cmlv Curated. Encoded by gene cmlv.</t>
  </si>
  <si>
    <t>Streptomyces venezuelae ATCC 10712</t>
  </si>
  <si>
    <t xml:space="preserve">ARO:3002700 cmlv. </t>
  </si>
  <si>
    <t>U09991.1.gene2.p01</t>
  </si>
  <si>
    <t>&gt;AF079138.1.gene2.p01 rRNA methyltransferase PikR1. Erm30 Curated. Mls type resistance protein. Erm(30) Curated. Encoded by gene pikR1.</t>
  </si>
  <si>
    <t>Streptomyces venezuelae</t>
  </si>
  <si>
    <t xml:space="preserve">ARO:3001265 Erm(30). </t>
  </si>
  <si>
    <t>AF079138.1.gene2.p01</t>
  </si>
  <si>
    <t>&gt;AF079138.1.gene1.p01 rRNA methyltransferase PikR2. Erm(31) Curated.. Encoded by gene pikR2. Mls type resistance protein. Erm31 Curated.</t>
  </si>
  <si>
    <t xml:space="preserve">ARO:3000598 Erm(31). </t>
  </si>
  <si>
    <t>AF079138.1.gene1.p01</t>
  </si>
  <si>
    <t>&gt;JFCB01000018.1.gene139.p01 DNA gyrase subunit A. Derived by automated computational analysis using gene prediction method: Protein Homology.. Encoded by gene BU52_20815.</t>
  </si>
  <si>
    <t>Streptomyces toyocaensis</t>
  </si>
  <si>
    <t>JFCB01000018.1.gene139.p01</t>
  </si>
  <si>
    <t>&gt;M16503.1.gene1.p01 carbomycin resistance protein. Encoded by gene carB. RNA methylase; putative. ErmH Curated.</t>
  </si>
  <si>
    <t>Streptomyces thermotolerans</t>
  </si>
  <si>
    <t>ARO:3002823 ErmH.</t>
  </si>
  <si>
    <t>M16503.1.gene1.p01</t>
  </si>
  <si>
    <t>&gt;M80346.gene.p01 car(A) protein. carA Curated. Encoded by gene car(A).</t>
  </si>
  <si>
    <t xml:space="preserve">ARO:3002817 carA. </t>
  </si>
  <si>
    <t>M80346.gene.p01</t>
  </si>
  <si>
    <t>&gt;JQ768046.1.gene8.p1 putative transporter facT. Similar to kirTII. facT Curated. Encoded by gene AFK80333.1.</t>
  </si>
  <si>
    <t>Streptomyces sp. WAC5292</t>
  </si>
  <si>
    <t xml:space="preserve">ARO:3001313 facT. </t>
  </si>
  <si>
    <t>JQ768046.1.gene8.p1</t>
  </si>
  <si>
    <t>&gt;KJ151292.1.gene1.p1 rifampin phosphotransferase. RPH. rifampin phosphotransferase Curated. Encoded by gene AIA08936.1.</t>
  </si>
  <si>
    <t>Streptomyces sp. WAC4747</t>
  </si>
  <si>
    <t xml:space="preserve">ARO:3000444 rifampin phosphotransferase. </t>
  </si>
  <si>
    <t>KJ151292.1.gene1.p1</t>
  </si>
  <si>
    <t>&gt;JX028276.1.gene31.p1 rifampin glycosyltransferase. rgt1438 Curated. Encoded by gene AFO53532.1.</t>
  </si>
  <si>
    <t>Streptomyces sp. WAC1438</t>
  </si>
  <si>
    <t>ARO:3002883 rgt1438.</t>
  </si>
  <si>
    <t>JX028276.1.gene31.p1</t>
  </si>
  <si>
    <t>&gt;AF329398.1.gene37.p01 clorobiocin-resistant gyrase B. Encoded by gene gyrBR. GyrBR.</t>
  </si>
  <si>
    <t>Streptomyces roseochromogenes subsp. oscitans DS 12.976</t>
  </si>
  <si>
    <t xml:space="preserve">ARO:3000479 aminocoumarin resistant gyrB. </t>
  </si>
  <si>
    <t>AF329398.1.gene37.p01</t>
  </si>
  <si>
    <t>&gt;AY136281.1.gene1.p01 DNA gyrase subunit B. Aminocoumarin resistant. Encoded by gene gyrBR.</t>
  </si>
  <si>
    <t>AY136281.1.gene1.p01</t>
  </si>
  <si>
    <t>&gt;AF235050.4.gene33.p01 DNA gyrase subunit B. Encoded by gene gyrB-Rc. GyrB-Rc.</t>
  </si>
  <si>
    <t>Streptomyces rishiriensis</t>
  </si>
  <si>
    <t>AF235050.4.gene33.p01</t>
  </si>
  <si>
    <t>&gt;AY509111.gene.p01 otrC protein. otrC Curated. Encoded by gene otrC.</t>
  </si>
  <si>
    <t>Streptomyces rimosus</t>
  </si>
  <si>
    <t>ARO:3002894 otrC.</t>
  </si>
  <si>
    <t>AY509111.gene.p01</t>
  </si>
  <si>
    <t>&gt;AF079900.1.gene1.p01 tetracycline efflux protein. otrB Curated. OtrB; membrane protein; contains 14 putative transmembrane helices that cause 'self-resistance' to tetracyclines in the antibiotic-producing host; uses GTG start codon; see also GenBank Accession Numbers M20370 and AF061335. Encoded by gene otrB.</t>
  </si>
  <si>
    <t xml:space="preserve">ARO:3002892 otrB. </t>
  </si>
  <si>
    <t>AF079900.1.gene1.p01</t>
  </si>
  <si>
    <t>&gt;X53401.gene.p01 otrA protein. otrA Curated. Encoded by gene otrA.</t>
  </si>
  <si>
    <t>ARO:3002891 otrA.</t>
  </si>
  <si>
    <t>X53401.gene.p01</t>
  </si>
  <si>
    <t>&gt;M22999.1.gene2.p01 aminocyclitol 3-N-acetyltransferase type VII. AAC(3)-VIIa Curated. Encoded by gene aacC7.</t>
  </si>
  <si>
    <t xml:space="preserve">ARO:3002541 AAC(3)-VIIa. </t>
  </si>
  <si>
    <t>M22999.1.gene2.p01</t>
  </si>
  <si>
    <t>&gt;M22126.1.gene1.p01 aminoglycoside phosphotransferase. APH(3')-Vb Curated. Encoded by gene rph.</t>
  </si>
  <si>
    <t>Streptomyces ribosidificus</t>
  </si>
  <si>
    <t xml:space="preserve">ARO:3002650 APH(3')-Vb. </t>
  </si>
  <si>
    <t>M22126.1.gene1.p01</t>
  </si>
  <si>
    <t>&gt;AF170880.4.gene1.p01 NovA. Encoded by gene novA. novA Curated. ABC transporter.</t>
  </si>
  <si>
    <t>Streptomyces niveus</t>
  </si>
  <si>
    <t xml:space="preserve">ARO:3002522 novA. </t>
  </si>
  <si>
    <t>AF170880.4.gene1.p01</t>
  </si>
  <si>
    <t>&gt;AF170880.4.gene24.p01 GyrB_R. DNA gyrase subunit B. Encoded by gene gyrB_R.</t>
  </si>
  <si>
    <t>AF170880.4.gene24.p01</t>
  </si>
  <si>
    <t>&gt;U70376.2.gene7.p01 SpcN. APH(9)-Ib Curated. Encoded by gene spcN. Spectinomycin phosphotransferase; spectinomycin resistance protein.</t>
  </si>
  <si>
    <t>Streptomyces netropsis</t>
  </si>
  <si>
    <t xml:space="preserve">ARO:3002663 APH(9)-Ib. </t>
  </si>
  <si>
    <t>U70376.2.gene7.p01</t>
  </si>
  <si>
    <t>&gt;X59968.1.gene1.p01 chloramphenicol resistance protein. Encoded by gene cml. cml Curated.</t>
  </si>
  <si>
    <t>Streptomyces lividans 1326</t>
  </si>
  <si>
    <t>ARO:3002690 cml.</t>
  </si>
  <si>
    <t>X59968.1.gene1.p01</t>
  </si>
  <si>
    <t>&gt;Z50108.1.gene2.p01 esterase. Encoded by gene unnamed gene. Ttg start codon. fusH Curated.</t>
  </si>
  <si>
    <t>Streptomyces lividans</t>
  </si>
  <si>
    <t xml:space="preserve">ARO:3003026 fusH. </t>
  </si>
  <si>
    <t>Z50108.1.gene2.p01</t>
  </si>
  <si>
    <t>&gt;M74717.1.gene1.p01 lincomycin resistance methylase. ErmO Curated. Encoded by gene lrm.</t>
  </si>
  <si>
    <t>ARO:3001303 ErmO.</t>
  </si>
  <si>
    <t>M74717.1.gene1.p01</t>
  </si>
  <si>
    <t>&gt;DQ185434.2.gene1.p01 macrolide glycosyltransferase. Encoded by gene mgt. Family 1; MGT; GT family 1; similar to Streptomyces lividans strain TK21 macrolide glycosyl transferase encoded by GenBank Accession Number M74717. mgt Curated.</t>
  </si>
  <si>
    <t xml:space="preserve">ARO:3000462 mgt. </t>
  </si>
  <si>
    <t>DQ185434.2.gene1.p01</t>
  </si>
  <si>
    <t>&gt;M74717.1.gene2.p01 macrolide glycosyl transferase. mgt Curated. Encoded by gene mgt.</t>
  </si>
  <si>
    <t>M74717.1.gene2.p01</t>
  </si>
  <si>
    <t>&gt;X62867.1.gene1.p01 methyltransferase. Encoded by gene lmrB. ErmU Curated.</t>
  </si>
  <si>
    <t>Streptomyces lincolnensis</t>
  </si>
  <si>
    <t xml:space="preserve">ARO:3001305 ErmU. </t>
  </si>
  <si>
    <t>X62867.1.gene1.p01</t>
  </si>
  <si>
    <t>&gt;AB164230.1.gene1.p01 aminoglycoside 6'-N-acetyltransferase. AAC(6')-Ib-SK Curated. Encoded by gene kac.</t>
  </si>
  <si>
    <t>Streptomyces kanamyceticus</t>
  </si>
  <si>
    <t xml:space="preserve">ARO:3002593 AAC(6')-Ib-SK. </t>
  </si>
  <si>
    <t>AB164230.1.gene1.p01</t>
  </si>
  <si>
    <t>&gt;CP003275.1.gene5239.p01 DNA gyrase subunit A. Encoded by gene SHJG_5197.</t>
  </si>
  <si>
    <t>Streptomyces hygroscopicus subsp. jinggangensis 5008</t>
  </si>
  <si>
    <t>CP003275.1.gene5239.p01</t>
  </si>
  <si>
    <t>&gt;X03615.1.gene1.p1 Unknown product. Encoded by gene CAA27276.1. APH(7''). APH(7'')-Ia Curated. Unnamed protein product; pot. hyg protein.</t>
  </si>
  <si>
    <t>Streptomyces hygroscopicus</t>
  </si>
  <si>
    <t xml:space="preserve">ARO:3002661 APH(7'')-Ia. </t>
  </si>
  <si>
    <t>X03615.1.gene1.p1</t>
  </si>
  <si>
    <t>&gt;Y00459.1.gene3.p01 streptomycin-6-phosphotransferase. Encoded by gene aphD. APH(6)-Ia Curated\n.</t>
  </si>
  <si>
    <t>Streptomyces griseus</t>
  </si>
  <si>
    <t xml:space="preserve">ARO:3002657 APH(6)-Ia. </t>
  </si>
  <si>
    <t>Y00459.1.gene3.p01</t>
  </si>
  <si>
    <t>&gt;X53527.1.gene1.p1 Unknown product. APH(3'')-Ia Curated. Encoded by gene CAA37605.1. Unnamed protein product; phosphotransferase (AA 1-272).</t>
  </si>
  <si>
    <t xml:space="preserve">ARO:3002638 APH(3'')-Ia. </t>
  </si>
  <si>
    <t>X53527.1.gene1.p1</t>
  </si>
  <si>
    <t>&gt;AB028210.1.gene2.p01 aminoglycoside 3-N-acetyltransferase. AAC(3)-Xa Curated. Encoded by gene kan.</t>
  </si>
  <si>
    <t>ARO:3002544 AAC(3)-Xa.</t>
  </si>
  <si>
    <t>AB028210.1.gene2.p01</t>
  </si>
  <si>
    <t>&gt;X05648.1.gene2.p1 Unknown product. Unnamed protein product; phosphotransferase sph (AA 1-307). APH(6)-Ib Curated. Encoded by gene CAA29136.1.</t>
  </si>
  <si>
    <t>Streptomyces glaucescens</t>
  </si>
  <si>
    <t xml:space="preserve">ARO:3002658 APH(6)-Ib. </t>
  </si>
  <si>
    <t>X05648.1.gene2.p1</t>
  </si>
  <si>
    <t>&gt;M57437.gene.p01 tlcC protein. Encoded by gene tlcC. tlrC Curated.</t>
  </si>
  <si>
    <t>Streptomyces fradiae</t>
  </si>
  <si>
    <t>ARO:3002827 tlrC.</t>
  </si>
  <si>
    <t>M57437.gene.p01</t>
  </si>
  <si>
    <t>&gt;K00432.1.gene1.p1 Unknown product. Aminoglycoside phosphotransferase. APH(3')-Va Curated. Encoded by gene AAA26699.1.</t>
  </si>
  <si>
    <t>ARO:3002649 APH(3')-Va.</t>
  </si>
  <si>
    <t>K00432.1.gene1.p1</t>
  </si>
  <si>
    <t>&gt;M55426.1.gene1.p01 aminoglycoside acetyltransferase. AAC(3)-VIIIa Curated. Encoded by gene aacC8.</t>
  </si>
  <si>
    <t>ARO:3002542 AAC(3)-VIIIa.</t>
  </si>
  <si>
    <t>M55426.1.gene1.p01</t>
  </si>
  <si>
    <t>&gt;M19269.1.gene2.p1 Unknown product. Encoded by gene AAA26742.1. Ribosomal RNA N-methyltransferase. ermS Curated.</t>
  </si>
  <si>
    <t xml:space="preserve">ARO:3001304 ErmS. </t>
  </si>
  <si>
    <t>M19269.1.gene2.p1</t>
  </si>
  <si>
    <t>&gt;AF055922.1.gene2.p01 tylosin resistance protein. Encoded by gene tlrB. Similar to Micromonospora griseorubida MyrA protein. tlrB Curated.</t>
  </si>
  <si>
    <t xml:space="preserve">ARO:3001299 tlrB. </t>
  </si>
  <si>
    <t>AF055922.1.gene2.p01</t>
  </si>
  <si>
    <t>&gt;X97721.2.orf0.gene.p01 23S rRNA methyltransferase. Encoded by gene tlrD. ErmN Curated. ErmN.</t>
  </si>
  <si>
    <t xml:space="preserve">ARO:3000592 ErmN. </t>
  </si>
  <si>
    <t>X97721.2.orf0.gene.p01</t>
  </si>
  <si>
    <t>&gt;AF205854.1.orf0.gene.p01 DNA gyrase subunit B. Encoded by gene gyrB-Rn.</t>
  </si>
  <si>
    <t>Streptomyces caeruleus</t>
  </si>
  <si>
    <t>AF205854.1.orf0.gene.p01</t>
  </si>
  <si>
    <t>&gt;AY509120.1.gene20.p01 putative resistance determinant. chrB Curated. Encoded by gene chrB. Member of predicted 23S-rRNA G748-methyltransferase family; similar to TlrB.</t>
  </si>
  <si>
    <t>Streptomyces bikiniensis</t>
  </si>
  <si>
    <t xml:space="preserve">ARO:3001302 chrB. </t>
  </si>
  <si>
    <t>AY509120.1.gene20.p01</t>
  </si>
  <si>
    <t>&gt;D38215.gene.p01 tcr protein. Encoded by gene tcr. tcr3 Curated.</t>
  </si>
  <si>
    <t>Streptomyces aureofaciens</t>
  </si>
  <si>
    <t xml:space="preserve">ARO:3002893 tcr3. </t>
  </si>
  <si>
    <t>D38215.gene.p01</t>
  </si>
  <si>
    <t>&gt;L36601.gene.p01 ole(B) protein. Encoded by gene ole(B). oleB Curated.</t>
  </si>
  <si>
    <t>Streptomyces antibioticus</t>
  </si>
  <si>
    <t xml:space="preserve">ARO:3003036 oleB. </t>
  </si>
  <si>
    <t>L36601.gene.p01</t>
  </si>
  <si>
    <t>&gt;DQ195535.2.gene1.p01 oleandomycin glycosyltransferase. oleI Curated. OleI; Gt family 1; similar to glycosyltransferase OleI encoded by GenBank Accession Number AF055579. Encoded by gene oleI.</t>
  </si>
  <si>
    <t>ARO:3000866 oleI.</t>
  </si>
  <si>
    <t>DQ195535.2.gene1.p01</t>
  </si>
  <si>
    <t>&gt;DQ195536.2.orf0.gene.p01 oleandomycin glycosyltransferase. Encoded by gene oleD. oleD Curated.</t>
  </si>
  <si>
    <t xml:space="preserve">ARO:3000865 oleD. </t>
  </si>
  <si>
    <t>DQ195536.2.orf0.gene.p01</t>
  </si>
  <si>
    <t>&gt;X63451.gene.p01 srm(B) protein. srmB Curated. Encoded by gene srm(B).</t>
  </si>
  <si>
    <t>Streptomyces ambofaciens</t>
  </si>
  <si>
    <t xml:space="preserve">ARO:3002828 srmB. </t>
  </si>
  <si>
    <t>X63451.gene.p01</t>
  </si>
  <si>
    <t>&gt;AJ223970.1.gene1.p01 mono-methyl transferase. Encoded by gene srmA. ErmO Curated.</t>
  </si>
  <si>
    <t>AJ223970.1.gene1.p01</t>
  </si>
  <si>
    <t>&gt;AJ223970.1.gene2.p01 macrolide glycosyl transferase. gimA glycosyltransferase Curated. Encoded by gene mgtA.</t>
  </si>
  <si>
    <t xml:space="preserve">ARO:3000463 gimA glycosyltransferase. </t>
  </si>
  <si>
    <t>AJ223970.1.gene2.p01</t>
  </si>
  <si>
    <t>&gt;AB116646.1.gene1.p01 kanamycin acetyltransferase. AAC(6')-Isa Curated. Encoded by gene kat.</t>
  </si>
  <si>
    <t>Streptomyces albulus</t>
  </si>
  <si>
    <t>ARO:3002563 AAC(6')-Isa.</t>
  </si>
  <si>
    <t>AB116646.1.gene1.p01</t>
  </si>
  <si>
    <t>&gt;EF452177.1.orf0.gene.p01 putative lincosamide nucleotidyltransferase. lnuD Curated. Encoded by gene EF452177.1.orf0.</t>
  </si>
  <si>
    <t>Streptococcus uberis</t>
  </si>
  <si>
    <t xml:space="preserve">ARO:3002838 lnuD. </t>
  </si>
  <si>
    <t>EF452177.1.orf0.gene.p01</t>
  </si>
  <si>
    <t>&gt;U58210.1.gene4.p01 penicillin-binding protein 2b. Pbp2b gene disruption causes cessation of exopolysaccharide synthesis, altered cell-morphology and slower groth rate in Streptococcus thermophilus. PBP2b Curated. Encoded by gene pbp2b.</t>
  </si>
  <si>
    <t>Streptococcus thermophilus</t>
  </si>
  <si>
    <t xml:space="preserve">ARO:3003042 PBP2b. </t>
  </si>
  <si>
    <t>U58210.1.gene4.p01</t>
  </si>
  <si>
    <t>&gt;AB080798.1.gene5.p01 chloramphenicol acetyltransferase. cat Curated. Encoded by gene cat.</t>
  </si>
  <si>
    <t>Streptococcus suis</t>
  </si>
  <si>
    <t>AB080798.1.gene5.p01</t>
  </si>
  <si>
    <t>&gt;JQ740052.1.gene2.p01 tetracycline resistance protein 40. Encoded by gene tet(40). tet40 Curated. Tet40.</t>
  </si>
  <si>
    <t xml:space="preserve">ARO:3000567 tet40. </t>
  </si>
  <si>
    <t>JQ740052.1.gene2.p01</t>
  </si>
  <si>
    <t>&gt;X74948.gene.p01 catS* protein. catS Curated. Encoded by gene catS*.</t>
  </si>
  <si>
    <t>Streptococcus pyogenes</t>
  </si>
  <si>
    <t xml:space="preserve">ARO:3002688 catS. </t>
  </si>
  <si>
    <t>X74948.gene.p01</t>
  </si>
  <si>
    <t>&gt;AF227521.gene.p01 msrD_mel protein. mel Curated. Encoded by gene msrD_mel.</t>
  </si>
  <si>
    <t xml:space="preserve">ARO:3000616 mel. </t>
  </si>
  <si>
    <t>AF227521.gene.p01</t>
  </si>
  <si>
    <t>&gt;X66468.1.gene13.p01 Unknown product. ermB Curated. Encoded by gene erm2.</t>
  </si>
  <si>
    <t xml:space="preserve">ARO:3000375 ErmB. </t>
  </si>
  <si>
    <t>X66468.1.gene13.p01</t>
  </si>
  <si>
    <t>&gt;X64695.1.gene8.p01 Unknown product. ermB Curated. Encoded by gene erm2.</t>
  </si>
  <si>
    <t>X64695.1.gene8.p01</t>
  </si>
  <si>
    <t>&gt;X64695.1.gene9.p01 Unknown product. Encoded by gene erm1.</t>
  </si>
  <si>
    <t>X64695.1.gene9.p01</t>
  </si>
  <si>
    <t>&gt;L42544.gene.p01 tetT* protein. Encoded by gene tetT*. tetT Curated.</t>
  </si>
  <si>
    <t xml:space="preserve">ARO:3000193 tetT. </t>
  </si>
  <si>
    <t>L42544.gene.p01</t>
  </si>
  <si>
    <t>&gt;NC_012469.1.7685406.p01 DNA topoisomerase IV subunit A. Decatenates newly replicated chromosomal DNA and relaxes positive and negative DNA supercoiling. Encoded by gene parC.</t>
  </si>
  <si>
    <t>Streptococcus pneumoniae Taiwan19F-14</t>
  </si>
  <si>
    <t>ARO:3000619 fluoroquinolone resistant parC.</t>
  </si>
  <si>
    <t>NC_012469.1.7685406.p01</t>
  </si>
  <si>
    <t>&gt;NC_012469.1.7686721.p01 DNA gyrase subunit A. Negatively supercoils closed circular double-stranded DNA. Encoded by gene gyrA.</t>
  </si>
  <si>
    <t>NC_012469.1.7686721.p01</t>
  </si>
  <si>
    <t>&gt;NC_012469.1.7685970.p01 Mel protein. Encoded by gene SPT_1925. Identified by match to protein family HMM PF00005.</t>
  </si>
  <si>
    <t>NC_012469.1.7685970.p01</t>
  </si>
  <si>
    <t>&gt;NC_012469.1.7686068.p01 DNA topoisomerase IV subunit B. Decatenates newly replicated chromosomal DNA and relaxes positive and negative DNA supercoiling. Encoded by gene parE.</t>
  </si>
  <si>
    <t>NC_012469.1.7686068.p01</t>
  </si>
  <si>
    <t>&gt;NC_012469.1.7686560.p01 dihydropteroate synthase. Identified by match to protein family HMM PF00809; match to protein family HMM TIGR01496. Encoded by gene folP.</t>
  </si>
  <si>
    <t xml:space="preserve">ARO:3000226 sulfonamide resistant dihydropteroate synthase folP. </t>
  </si>
  <si>
    <t>NC_012469.1.7686560.p01</t>
  </si>
  <si>
    <t>&gt;NC_012469.1.7686402.p01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</si>
  <si>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 xml:space="preserve">ARO:3000210 rifampin resistant beta-subunit of RNA polymerase (rpoB). </t>
  </si>
  <si>
    <t>ARO:3003090 daptomycin resistant beta-subunit of RNA polymerase (rpoB).</t>
  </si>
  <si>
    <t>NC_012469.1.7686402.p01</t>
  </si>
  <si>
    <t>&gt;NC_003098.1.934893.p01 penicillin-binding protein 1B. Encoded by gene pbp1b.</t>
  </si>
  <si>
    <t>Streptococcus pneumoniae R6</t>
  </si>
  <si>
    <t xml:space="preserve">ARO:3003044 PBP1b. </t>
  </si>
  <si>
    <t>NC_003098.1.934893.p01</t>
  </si>
  <si>
    <t>&gt;NC_003098.1.934295.p01 DNA topoisomerase IV subunit A. Decatenates newly replicated chromosomal DNA and relaxes positive and negative DNA supercoiling. Encoded by gene parC.</t>
  </si>
  <si>
    <t>NC_003098.1.934295.p01</t>
  </si>
  <si>
    <t>&gt;NC_003098.1.933198.p01 DNA gyrase subunit A. Negatively supercoils closed circular double-stranded DNA. Encoded by gene gyrA.</t>
  </si>
  <si>
    <t>NC_003098.1.933198.p01</t>
  </si>
  <si>
    <t>&gt;NC_003098.1.933922.p01 macolide ABC transporter permease. Encoded by gene mefE. mefE Curated.</t>
  </si>
  <si>
    <t xml:space="preserve">ARO:3000614 mefE. </t>
  </si>
  <si>
    <t>NC_003098.1.933922.p01</t>
  </si>
  <si>
    <t>&gt;NC_003098.1.934298.p01 DNA topoisomerase IV subunit B. Encoded by gene parE. Decatenates newly replicated chromosomal DNA and relaxes positive and negative DNA supercoiling.</t>
  </si>
  <si>
    <t>NC_003098.1.934298.p01</t>
  </si>
  <si>
    <t>&gt;NC_003098.1.933647.p01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</si>
  <si>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NC_003098.1.933647.p01</t>
  </si>
  <si>
    <t>&gt;AF101781.1.gene1.p01 penicillin-binding protein 1b. Encoded by gene pbp1b. PBP1b. PBP1b Curated.</t>
  </si>
  <si>
    <t>Streptococcus pneumoniae</t>
  </si>
  <si>
    <t>AF101781.1.gene1.p01</t>
  </si>
  <si>
    <t>&gt;JN645706.1.gene1.p01 PBP2X. PBP2x Curated. Encoded by gene pbp2x. Penicillin-binding protein 2x.</t>
  </si>
  <si>
    <t>ARO:3003043 PBP2x.</t>
  </si>
  <si>
    <t>JN645706.1.gene1.p01</t>
  </si>
  <si>
    <t>&gt;JN645776.1.gene1.p01 PBP1A. PBP1a Curated. Encoded by gene pbp1a. Penicillin-binding protein 1A.</t>
  </si>
  <si>
    <t xml:space="preserve">ARO:3003041 PBP1a. </t>
  </si>
  <si>
    <t>JN645776.1.gene1.p01</t>
  </si>
  <si>
    <t>&gt;AM410044.gene11.p01 aminoglycoside phosphotransferase type III. Encoded by gene aphA-3. Homology: Aminoglycoside phosphotransferase (HMMPfam: PF01636, score: 6.2e-30).</t>
  </si>
  <si>
    <t xml:space="preserve">ARO:3002647 APH(3')-IIIa. </t>
  </si>
  <si>
    <t>AM410044.gene11.p01</t>
  </si>
  <si>
    <t>&gt;AM903082.gene5.p01 aminoglycoside phosphotransferase type III. Encoded by gene aphA-3. Homology: Aminoglycoside phosphotransferase (HMMPfam: PF01636, score: 6.2e-30).</t>
  </si>
  <si>
    <t>AM903082.gene5.p01</t>
  </si>
  <si>
    <t>&gt;AF274302.1.gene5.p01 Mel. Encoded by gene mel. mel Curated. Orf2; putative ATP-binding protein; similar to MSRA.</t>
  </si>
  <si>
    <t>ARO:3000616 mel.</t>
  </si>
  <si>
    <t>AF274302.1.gene5.p01</t>
  </si>
  <si>
    <t>&gt;AY712687.1.gene1.p01 streptomycin aminoglycoside 6-adenyltransferase. Encoded by gene aad(6). aad(6) Curated.</t>
  </si>
  <si>
    <t>Streptococcus oralis</t>
  </si>
  <si>
    <t>ARO:3002628 aad(6).</t>
  </si>
  <si>
    <t>AY712687.1.gene1.p01</t>
  </si>
  <si>
    <t>&gt;KC688833.1.gene1.p01 lincosamine nucleotidyl transferase. lnuB Curated. Encoded by gene lnuB.</t>
  </si>
  <si>
    <t>Streptococcus lutetiensis</t>
  </si>
  <si>
    <t xml:space="preserve">ARO:3002836 lnuB. </t>
  </si>
  <si>
    <t>KC688833.1.gene1.p01</t>
  </si>
  <si>
    <t>&gt;HM990671.1.gene3.p01 Lsa(C). ATP-binding cassette (ABC) protein. Encoded by gene Lsa(C). lsaC Curated.</t>
  </si>
  <si>
    <t>Streptococcus agalactiae</t>
  </si>
  <si>
    <t xml:space="preserve">ARO:3003112 lsaC. </t>
  </si>
  <si>
    <t>HM990671.1.gene3.p01</t>
  </si>
  <si>
    <t>&gt;AY928180.1.orf2.gene.p01 LnuC. lnuC Curated. Encoded by gene lnu(C).</t>
  </si>
  <si>
    <t>ARO:3002837 lnuC.</t>
  </si>
  <si>
    <t>AY928180.1.orf2.gene.p01</t>
  </si>
  <si>
    <t>&gt;U83488.1.gene4.p01 chloramphenicol acetyltransferase. Encoded by gene cat. cat Curated.</t>
  </si>
  <si>
    <t>U83488.1.gene4.p01</t>
  </si>
  <si>
    <t>&gt;X65462.1.gene2.p01 chloramphenicol acetyltransferase. Encoded by gene cat. cat Curated.</t>
  </si>
  <si>
    <t>X65462.1.gene2.p01</t>
  </si>
  <si>
    <t>&gt;AF173226.1.gene2.p01 SmeS. Encoded by gene smeS. Similar to BaeS of Escherichia coli, CpxA of Escherichia coli and MtrB of Mycobacterium tuberculosis; putative kinase sensor component of a two component signal transduction system. smeS Curated.</t>
  </si>
  <si>
    <t>Stenotrophomonas maltophilia</t>
  </si>
  <si>
    <t>ARO:3003067 smeS.</t>
  </si>
  <si>
    <t>AF173226.1.gene2.p01</t>
  </si>
  <si>
    <t>&gt;AF173226.1.gene1.p01 SmeR. Similar to BaeR of Escherichia coli, CpxR of Escherichia coli and MtrA of Mycobacterium tuberculosis; putative responder component of a two component signal transduction system. Encoded by gene smeR. smeR Curated.</t>
  </si>
  <si>
    <t xml:space="preserve">ARO:3003066 smeR. </t>
  </si>
  <si>
    <t>AF173226.1.gene1.p01</t>
  </si>
  <si>
    <t>&gt;AJ252200.1.gene3.p01 outer membrane protein. Encoded by gene smeF. smeF Curated.</t>
  </si>
  <si>
    <t xml:space="preserve">ARO:3003057 smeF. </t>
  </si>
  <si>
    <t>AJ252200.1.gene3.p01</t>
  </si>
  <si>
    <t>&gt;AJ252200.1.gene2.p01 putative RND protein. Encoded by gene smeE. smeE Curated.</t>
  </si>
  <si>
    <t xml:space="preserve">ARO:3003056 smeE. </t>
  </si>
  <si>
    <t>AJ252200.1.gene2.p01</t>
  </si>
  <si>
    <t>&gt;AJ252200.1.gene1.p01 putative membrane fusion protein. Encoded by gene smeD. smeD Curated.</t>
  </si>
  <si>
    <t>ARO:3003055 smeD.</t>
  </si>
  <si>
    <t>AJ252200.1.gene1.p01</t>
  </si>
  <si>
    <t>&gt;AF173226.1.gene5.p01 SmeC. Similar to OprM of Pseudomonas aeruginosa and TtgC of Pseudomonas putida; putative outer membrane efflux protein. smeC Curated. Encoded by gene smeC.</t>
  </si>
  <si>
    <t xml:space="preserve">ARO:3003053 smeC. </t>
  </si>
  <si>
    <t>AF173226.1.gene5.p01</t>
  </si>
  <si>
    <t>&gt;AF173226.1.gene4.p01 SmeB. smeB Curated. Similar to MexB of Pseudomonas aeruginosa, TtgB of Pseudomonas putida and AcrB of Escherichia; putative cytoplasmic membrane efflux transporter from resistance-nodulation-division family. Encoded by gene smeB.</t>
  </si>
  <si>
    <t>ARO:3003052 smeB.</t>
  </si>
  <si>
    <t>AF173226.1.gene4.p01</t>
  </si>
  <si>
    <t>&gt;AF173226.1.gene3.p01 SmeA. Similar to MexA of Pseudomonas aeruginosa, TtgA of Pseudomonas putida and AcrA of Escherichia coli; putative membrane fusion protein. Encoded by gene smeA. smeA Curated.</t>
  </si>
  <si>
    <t xml:space="preserve">ARO:3003051 smeA. </t>
  </si>
  <si>
    <t>AF173226.1.gene3.p01</t>
  </si>
  <si>
    <t>&gt;HQ424460.1.gene1.p01 aminoglycoside 3'-phosphotransferase. APH(3')-IIc Curated. Encoded by gene aph(3')-IIc.</t>
  </si>
  <si>
    <t>ARO:3002646 APH(3')-IIc.</t>
  </si>
  <si>
    <t>HQ424460.1.gene1.p01</t>
  </si>
  <si>
    <t>&gt;AF140221.1.gene1.p1 aminoglycoside 6'-N-acetyltransferase Iz. Encoded by gene AAD52985.1. AAC(6')-Iz Curated. Aac(6')-Iz.</t>
  </si>
  <si>
    <t>ARO:3002570 AAC(6')-Iz.</t>
  </si>
  <si>
    <t>AF140221.1.gene1.p1</t>
  </si>
  <si>
    <t>&gt;AJ272109.1.gene1.p01 metallo beta-lactamase. L1 beta-lactamase Curated. Encoded by gene blaL1.</t>
  </si>
  <si>
    <t>ARO:3000582 L1 beta-lactamase.</t>
  </si>
  <si>
    <t>AJ272109.1.gene1.p01</t>
  </si>
  <si>
    <t>&gt;HE993884.1.gene8.p01 Beta-lactamase. Encoded by gene blaZ. PC1 beta-lactamase (blaZ) Curated.</t>
  </si>
  <si>
    <t>Staphylococcus xylosus</t>
  </si>
  <si>
    <t xml:space="preserve">ARO:3000621 PC1 beta-lactamase (blaZ). </t>
  </si>
  <si>
    <t>HE993884.1.gene8.p01</t>
  </si>
  <si>
    <t>&gt;KC601653.1.gene1.p01 penicillin-binding protein. Encoded by gene mecC. mecC Curated.</t>
  </si>
  <si>
    <t>Staphylococcus stepanovicii</t>
  </si>
  <si>
    <t xml:space="preserve">ARO:3001209 mecC. </t>
  </si>
  <si>
    <t>KC601653.1.gene1.p01</t>
  </si>
  <si>
    <t>&gt;AJ579365.gene.p01 lsaB_orf3 protein. Encoded by gene lsaB_orf3.</t>
  </si>
  <si>
    <t>Staphylococcus sciuri</t>
  </si>
  <si>
    <t xml:space="preserve">ARO:3003111 lsaB. </t>
  </si>
  <si>
    <t>AJ579365.gene.p01</t>
  </si>
  <si>
    <t>&gt;NC_005076.1.3126307.p01 ABC transporter. lsaB Curated. Encoded by gene pSCFS1_03. ORF3.</t>
  </si>
  <si>
    <t>ARO:3003111 lsaB.</t>
  </si>
  <si>
    <t>NC_005076.1.3126307.p01</t>
  </si>
  <si>
    <t>&gt;NC_005076.1.2538430.p01 rRNA methylase. Erm33 Curated. Erm(33) Curated. Encoded by gene erm33.</t>
  </si>
  <si>
    <t>ARO:3000599 Erm(33).</t>
  </si>
  <si>
    <t>NC_005076.1.2538430.p01</t>
  </si>
  <si>
    <t>&gt;AJ313523.1.orf0.gene.p01 adenine methylase. Encoded by gene erm(33).</t>
  </si>
  <si>
    <t>AJ313523.1.orf0.gene.p01</t>
  </si>
  <si>
    <t>&gt;AJ549214.1.gene2.p01 florfenicol-chloramphenicol exporter. fexA Curated. Encoded by gene fexA.</t>
  </si>
  <si>
    <t>Staphylococcus lentus</t>
  </si>
  <si>
    <t xml:space="preserve">ARO:3002704 fexA. </t>
  </si>
  <si>
    <t>AJ549214.1.gene2.p01</t>
  </si>
  <si>
    <t>&gt;M64281.gene.p01 catP* protein. Encoded by gene catP*. cat Curated.</t>
  </si>
  <si>
    <t>Staphylococcus intermedius</t>
  </si>
  <si>
    <t>M64281.gene.p01</t>
  </si>
  <si>
    <t>&gt;Y09003.1.gene1.p01 adenine methylase. ErmC Curated. Encoded by gene ermC.</t>
  </si>
  <si>
    <t>Staphylococcus hyicus</t>
  </si>
  <si>
    <t xml:space="preserve">ARO:3000250 ErmC. </t>
  </si>
  <si>
    <t>Y09003.1.gene1.p01</t>
  </si>
  <si>
    <t>&gt;Y09001.1.gene2.p01 adenine methylase. Encoded by gene ermC. ermC Curated.</t>
  </si>
  <si>
    <t>Staphylococcus hominis</t>
  </si>
  <si>
    <t>Y09001.1.gene2.p01</t>
  </si>
  <si>
    <t>&gt;DQ823382.1.gene1.p01 lincosamide-streptogramin A resistance protein. vgaALC Curated. ATP-binding cassette protein. Encoded by gene vga(A)LC.</t>
  </si>
  <si>
    <t>Staphylococcus haemolyticus</t>
  </si>
  <si>
    <t>ARO:3002830 vgaALC.</t>
  </si>
  <si>
    <t>DQ823382.1.gene1.p01</t>
  </si>
  <si>
    <t>&gt;M14039.gene.p01 lin(A) protein. Encoded by gene lin(A). linA Curated.</t>
  </si>
  <si>
    <t>ARO:3000272 linA.</t>
  </si>
  <si>
    <t>M14039.gene.p01</t>
  </si>
  <si>
    <t>&gt;Y09002.1.gene1.p01 adenine methylase. ErmC Curated. Encoded by gene ermC.</t>
  </si>
  <si>
    <t>Y09002.1.gene1.p01</t>
  </si>
  <si>
    <t>&gt;X82668.1.gene2.p01 adenine methylase. ermC Curated. Encoded by gene ermC.</t>
  </si>
  <si>
    <t>Staphylococcus equorum subsp. equorum</t>
  </si>
  <si>
    <t>X82668.1.gene2.p01</t>
  </si>
  <si>
    <t>&gt;AM180066.1.gene1.p01 macrolide 2'-phosphotransferase. mphC Curated. Encoded by gene mphC.</t>
  </si>
  <si>
    <t>Staphylococcus equorum</t>
  </si>
  <si>
    <t xml:space="preserve">ARO:3000319 mphC. </t>
  </si>
  <si>
    <t>AM180066.1.gene1.p01</t>
  </si>
  <si>
    <t>&gt;AE015929.1.gene1125.p01 dihydrofolate reductase. Encoded by gene SE_1119.</t>
  </si>
  <si>
    <t>Staphylococcus epidermidis ATCC 12228</t>
  </si>
  <si>
    <t>ARO:3002865 dfrC.</t>
  </si>
  <si>
    <t>AE015929.1.gene1125.p01</t>
  </si>
  <si>
    <t>&gt;AE015929.1.gene5.p01 DNA gyrase subunit A. Encoded by gene SE_0005.</t>
  </si>
  <si>
    <t>AE015929.1.gene5.p01</t>
  </si>
  <si>
    <t>&gt;AE015929.1.gene468.p01 quinolone resistance protein. Encoded by gene SE_0466.</t>
  </si>
  <si>
    <t xml:space="preserve">ARO:3000391 norA. </t>
  </si>
  <si>
    <t>AE015929.1.gene468.p01</t>
  </si>
  <si>
    <t>&gt;Z48233.1.gene2.p01 dihydrofolate reductase. dfrC Curated. Encoded by gene dfrC.</t>
  </si>
  <si>
    <t>Staphylococcus epidermidis</t>
  </si>
  <si>
    <t xml:space="preserve">ARO:3002865 dfrC. </t>
  </si>
  <si>
    <t>Z48233.1.gene2.p01</t>
  </si>
  <si>
    <t>&gt;KC539823.1.gene1.p01 ABC superfamily ATP binding cassette transporter. vgaA Curated. ABC protein; confers resistance to streptogramin A and lincosamides. Encoded by gene vgaA.</t>
  </si>
  <si>
    <t>ARO:3002829 vgaA.</t>
  </si>
  <si>
    <t>KC539823.1.gene1.p01</t>
  </si>
  <si>
    <t>&gt;AY566250.1.gene1.p01 NorA. norA Curated. Multidrug efflux transporter. Encoded by gene norA.</t>
  </si>
  <si>
    <t>AY566250.1.gene1.p01</t>
  </si>
  <si>
    <t>&gt;M12730.1.gene3.p01 macrolide-lincosamide-streptogramin B-resistance protein. ermC Curated. Encoded by gene ermM.</t>
  </si>
  <si>
    <t>M12730.1.gene3.p01</t>
  </si>
  <si>
    <t>&gt;X54227.1.gene2.p01 Unknown product. Encoded by gene fosB. FosB Curated.</t>
  </si>
  <si>
    <t xml:space="preserve">ARO:3000172 FosB. </t>
  </si>
  <si>
    <t>X54227.1.gene2.p01</t>
  </si>
  <si>
    <t>&gt;AF015628.1.gene2.p01 streptogramin A acetyl transferase. Encoded by gene vatC. vatC Curated.</t>
  </si>
  <si>
    <t>Staphylococcus cohnii</t>
  </si>
  <si>
    <t xml:space="preserve">ARO:3002842 vatC. </t>
  </si>
  <si>
    <t>AF015628.1.gene2.p01</t>
  </si>
  <si>
    <t>&gt;AF015628.1.gene1.p01 streptogramin B lactonase. Encoded by gene vgbB. VgbB Curated.</t>
  </si>
  <si>
    <t>ARO:3001308 VgbB.</t>
  </si>
  <si>
    <t>AF015628.1.gene1.p01</t>
  </si>
  <si>
    <t>&gt;AM399080.1.gene2.p01 lincosamide nucleotidyltransferase. lnuA Curated. Encoded by gene lnu(A).</t>
  </si>
  <si>
    <t>Staphylococcus chromogenes</t>
  </si>
  <si>
    <t xml:space="preserve">ARO:3002835 lnuA. </t>
  </si>
  <si>
    <t>AM399080.1.gene2.p01</t>
  </si>
  <si>
    <t>&gt;U82607.1.gene1.p1 rRNA N-6-methyltransferase. Encoded by gene AAC45552.1. ermC Curated.</t>
  </si>
  <si>
    <t>U82607.1.gene1.p1</t>
  </si>
  <si>
    <t>&gt;NC_010066.5774791.p01 blaZ beta-lactmase. PC1 beta-lactamase (blaZ) Curated. Homology: Beta-lactamase, class A/D (PatternScan: PS00146, score: 0.0) (FPrintScan: PR00118, score: 3.899998617952183E-47). Homology: Beta-lactamase-related (HMMPfam: PF00144, score: 5.900000000000011E-16). Encoded by gene blaZ.</t>
  </si>
  <si>
    <t>Staphylococcus aureus subsp. aureus USA300_TCH959</t>
  </si>
  <si>
    <t>NC_010066.5774791.p01</t>
  </si>
  <si>
    <t>&gt;NC_010079.5777355.p01 cardiolipin synthetase. Encoded by gene cls2. Homology: Phospholipase D/Transphosphatidylase (HMMPfam: PF00614, score: 1.6e-07).</t>
  </si>
  <si>
    <t>Staphylococcus aureus subsp. aureus USA300_TCH1516</t>
  </si>
  <si>
    <t>ARO:3003074 S. aureus daptomycin resistant cls.</t>
  </si>
  <si>
    <t>NC_010079.5777355.p01</t>
  </si>
  <si>
    <t>&gt;NC_010063.5774811.p01 3',5' aminoglycoside phosphotransferase. Homology: Aminoglycoside phosphotransferase (HMMPfam: PF01636, score: 6.2e-30). Encoded by gene USA300HOU_pUSA300HOUMR0018.</t>
  </si>
  <si>
    <t>NC_010063.5774811.p01</t>
  </si>
  <si>
    <t>&gt;NC_010079.5776798.p01 elongation factor Tu. Encoded by gene tufA. Homology: Translation elongation factor EFTu/EF1A, bacterial/organelle (HMMPanther: PTHR23115:SF31, score: 6.5e-230). Homology: Translation elongation factor EFTu/EF1A, C-terminal (HMMPfam: PF03143, score: 1.6e-39).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Translation elongation factor EFTu/EF1A, domain 2 (HMMPfam: PF03144, score: 1.3e-18). Homology: Protein synthesis factor, GTP-binding (HMMPfam: PF00009, score: 6.8e-64) (FPrintScan: PR00315, score: 1.2e-24).</t>
  </si>
  <si>
    <t>NC_010079.5776798.p01</t>
  </si>
  <si>
    <t>&gt;NC_010079.5775656.p01 sensor histidine kinase. Homology: ATPase-like, ATP-binding domain (HMMPfam: PF02518, score: 2.4e-26) (Gene3D: G3DSA:3.30.565.10, score: 2.8e-30). Homology: Signal transduction histidine kinase-related protein, C-terminal (FPrintScan: PR00344, score: 2.8e-15). Encoded by gene USA300HOU_1349. Homology: Signal transduction histidine kinase, subgroup 1, dimerisation/phosphoacceptor domain (HMMPfam: PF00512, score: 4.5e-15). Homology: HAMP linker domain (HMMPfam: PF00672, score: 2.5e-09).</t>
  </si>
  <si>
    <t>ARO:3000839 arlS.</t>
  </si>
  <si>
    <t>NC_010079.5775656.p01</t>
  </si>
  <si>
    <t>&gt;NC_010079.5776364.p01 response regulator. Homology: Signal transduction response regulator, C-terminal (HMMPfam: PF00486, score: 5e-27). Homology: Signal transduction response regulator, receiver domain (HMMPfam: PF00072, score: 3.4e-30). Encoded by gene arlR. Homology: Winged helix-turn-helix transcription repressor DNA-binding (Gene3D: G3DSA:1.10.10.10, score: 1.5e-29).</t>
  </si>
  <si>
    <t xml:space="preserve">ARO:3000838 arlR. </t>
  </si>
  <si>
    <t>NC_010079.5776364.p01</t>
  </si>
  <si>
    <t>&gt;NC_010079.5777088.p01 MarR family transcriptional regulator. Homology: Winged helix-turn-helix transcription repressor DNA-binding (Gene3D: G3DSA:1.10.10.10, score: 1.3e-13). Homology: HTH transcriptional regulator, MarR (HMMPfam: PF01047, score: 2.4e-14). Encoded by gene USA300HOU_0709.</t>
  </si>
  <si>
    <t xml:space="preserve">ARO:3000815 mgrA. </t>
  </si>
  <si>
    <t>NC_010079.5777088.p01</t>
  </si>
  <si>
    <t>&gt;NC_010079.5776896.p01 transcriptional regulator. Homology: Winged helix-turn-helix transcription repressor DNA-binding (Gene3D: G3DSA:1.10.10.10, score: 6.5e-11). Homology: HTH transcriptional regulator, MarR (HMMPfam: PF01047, score: 1.1e-09) (FPrintScan: PR00598, score: 3.6e-09). Encoded by gene USA300HOU_0354.</t>
  </si>
  <si>
    <t xml:space="preserve">ARO:3000746 mepR. </t>
  </si>
  <si>
    <t>NC_010079.5776896.p01</t>
  </si>
  <si>
    <t>&gt;NC_010063.5774822.p01 blaZ beta-lactmase. Homology: Beta-lactamase-related (HMMPfam: PF00144, score: 3.8e-21). PC1 beta-lactamase (blaZ) Curated. Homology: Beta-lactamase, class A/D (FPrintScan: PR00118, score: 2.7e-47). Encoded by gene blaZ.</t>
  </si>
  <si>
    <t>NC_010063.5774822.p01</t>
  </si>
  <si>
    <t>&gt;NC_010079.5776237.p01 DNA topoisomerase IV subunit A. Homology: DNA topoisomerase, type IIA, subunit A/ C-terminal, alpha-beta (Gene3D: G3DSA:3.90.199.10, score: 1.7e-108). decatenates newly replicated chromosomal DNA and relaxes positive and negative DNA supercoiling. Homology: DNA topoisomerase, type IIA, subunit A, alpha-helical (Gene3D: G3DSA:1.10.268.10, score: 2.3e-26). Encoded by gene parC. Homology: DNA gyrase/topoisomerase IV, subunit A, C-terminal beta-pinwheel (HMMPfam: PF03989, score: 0.02). Homology: DNA topoisomerase, type IIA, subunit A/C-terminal (HMMPfam: PF00521, score: 2.6e-150).</t>
  </si>
  <si>
    <t>NC_010079.5776237.p01</t>
  </si>
  <si>
    <t>&gt;NC_010079.5776969.p01 DNA topoisomerase (ATP-hydrolyzing) subunit A. Encoded by gene gyrA. Homology: DNA topoisomerase, type IIA, subunit A/ C-terminal, alpha-beta (Gene3D: G3DSA:3.90.199.10, score: 4.2e-114). Homology: DNA gyrase/topoisomerase IV, subunit A, C-terminal beta-pinwheel (HMMPfam: PF03989, score: 1.6e-11). Homology: DNA topoisomerase, type IIA, subunit A/C-terminal (HMMPfam: PF00521, score: 8.3e-158). Homology: DNA topoisomerase, type IIA, subunit A, alpha-helical (Gene3D: G3DSA:1.10.268.10, score: 1.5e-31). DNA gyrase subunit A.</t>
  </si>
  <si>
    <t>NC_010079.5776969.p01</t>
  </si>
  <si>
    <t>&gt;NC_010079.5775747.p01 ABC transporter ATP-binding protein. Homology: ABC transporter-like (HMMPfam: PF00005, score: 1e-23). Encoded by gene USA300HOU_1861. Homology: ABC transporter, transmembrane domain (HMMPfam: PF00664, score: 8e-43).</t>
  </si>
  <si>
    <t>ARO:3000489 sav1866.</t>
  </si>
  <si>
    <t>NC_010079.5775747.p01</t>
  </si>
  <si>
    <t>&gt;NC_010079.5775269.p01 DNA topoisomerase IV subunit B. Homology: DNA topoisomerase, type IIA, subunit B/N-terminal, alpha-beta (Gene3D: G3DSA:3.40.50.670, score: 4.2e-72). Homology: DNA topoisomerase, type IIA, subunit B (FPrintScan: PR01159, score: 1.9e-54). Homology: DNA topoisomerase, type IIA, subunit B, domain 2 (HMMPfam: PF00204, score: 2.4e-57). Homology: DNA topoisomerase, type IIA, subunit B/N-terminal (FPrintScan: PR00418, score: 1.4e-68). Homology: ATPase-like, ATP-binding domain (HMMPfam: PF02518, score: 1.4e-18) (Gene3D: G3DSA:3.30.565.10, score: 8.9e-82). decatenates newly replicated chromosomal DNA and relaxes positive and negative DNA supercoiling. Homology: DNA topoisomerase, type IIA, subunit B, C-terminal (HMMPfam: PF00986, score: 1.1e-29). Encoded by gene parE.</t>
  </si>
  <si>
    <t>NC_010079.5775269.p01</t>
  </si>
  <si>
    <t>&gt;NC_010079.5775737.p01 dihydropteroate synthase. Homology: Pterin-binding (HMMPfam: PF00809, score: 2.2e-71) (Gene3D: G3DSA:3.20.20.20, score: 9.7e-88). Encoded by gene sul. Homology: Dihydropteroate synthase (HMMPanther: PTHR20941:SF1, score: 3.6e-82).</t>
  </si>
  <si>
    <t>NC_010079.5775737.p01</t>
  </si>
  <si>
    <t>&gt;NC_010079.5776972.p01 MATE family multi-antimicrobial extrusion protein. Encoded by gene USA300HOU_0355. Homology: Na+ driven multidrug efflux pump (HMMPanther: PTHR11206:SF6, score: 2.7e-81). Homology: Multi antimicrobial extrusion protein MatE (HMMPfam: PF01554, score: 1.1e-13) (HMMPanther: PTHR11206, score: 2.7e-81).</t>
  </si>
  <si>
    <t xml:space="preserve">ARO:3000026 mepA. </t>
  </si>
  <si>
    <t>NC_010079.5776972.p01</t>
  </si>
  <si>
    <t>&gt;NC_010079.5776819.p01 DNA-directed RNA polymerase subunit beta. Homology: RNA polymerase, beta subunit, protrusion (HMMPfam: PF04563, score: 2.5e-35). Encoded by gene rpoB. Homology: DNA-directed RNA polymerase, subunit 2 (HMMPanther: PTHR20856, score: 0). Homology: DNA-directed RNA polymerase, beta subunit, external 1 domain (HMMPfam: PF10385, score: 2.4e-24). Homology: RNA polymerase Rpb2, domain 7 (HMMPfam: PF04560, score: 2.8e-29). Homology: DNA-directed RNA polymerase, subunit 2, domain 6 (HMMPfam: PF00562, score: 2.8e-162). Homology: RNA polymerase Rpb2, domain 3 (HMMPfam: PF04565, score: 1.2e-28). Homology: RNA polymerase Rpb2, domain 2 (HMMPfam: PF04561, score: 8.9e-05). DNA-dependent RNA polymerase catalyzes the transcription of DNA into RNA using the four ribonucleoside triphosphates as substrates; beta subunit is part of the catalytic core which binds with a sigma factor to produce the holoenzyme.</t>
  </si>
  <si>
    <t>NC_010079.5776819.p01</t>
  </si>
  <si>
    <t>&gt;NC_007793.3913938.p01 elongation factor Tu.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Encoded by gene tuf. Homology: Translation elongation factor EFTu/EF1A, C-terminal (HMMPfam: PF03143, score: 1.6e-39). Homology: Protein synthesis factor, GTP-binding (HMMPfam: PF00009, score: 6.8e-64) (FPrintScan: PR00315, score: 1.2e-24). Homology: Translation elongation factor EFTu/EF1A, bacterial/organelle (HMMPanther: PTHR23115:SF31, score: 6.5e-230). Homology: Translation elongation factor EFTu/EF1A, domain 2 (HMMPfam: PF03144, score: 1.3e-18).</t>
  </si>
  <si>
    <t>Staphylococcus aureus subsp. aureus USA300_FPR3757</t>
  </si>
  <si>
    <t>NC_007793.3913938.p01</t>
  </si>
  <si>
    <t>&gt;NC_007793.3913274.p01 sensor histidine kinase protein. Homology: ATPase-like, ATP-binding domain (HMMPfam: PF02518, score: 2.4e-26) (Gene3D: G3DSA:3.30.565.10, score: 2.8e-30). Homology: Signal transduction histidine kinase, subgroup 1, dimerisation/phosphoacceptor domain (HMMPfam: PF00512, score: 4.5e-15). identified by match to protein family HMM PF00512; match to protein family HMM PF00672; match to protein family HMM PF02518. Homology: Signal transduction histidine kinase-related protein, C-terminal (FPrintScan: PR00344, score: 2.8e-15). Homology: HAMP linker domain (HMMPfam: PF00672, score: 2.5e-09). Encoded by gene arlS.</t>
  </si>
  <si>
    <t xml:space="preserve">ARO:3000839 arlS. </t>
  </si>
  <si>
    <t>NC_007793.3913274.p01</t>
  </si>
  <si>
    <t>&gt;NC_007793.3914065.p01 DNA-binding response regulator. Homology: Winged helix-turn-helix transcription repressor DNA-binding (Gene3D: G3DSA:1.10.10.10, score: 1.5e-29). Encoded by gene arlR. identified by match to protein family HMM PF00072; match to protein family HMM PF00486. Homology: Signal transduction response regulator, receiver domain (HMMPfam: PF00072, score: 3.4e-30). Homology: Signal transduction response regulator, C-terminal (HMMPfam: PF00486, score: 5e-27).</t>
  </si>
  <si>
    <t>NC_007793.3914065.p01</t>
  </si>
  <si>
    <t>&gt;NC_007793.3914945.p01 MarR family transcriptional regulator. identified by match to protein family HMM PF01047. Homology: Winged helix-turn-helix transcription repressor DNA-binding (Gene3D: G3DSA:1.10.10.10, score: 1.3e-13). Homology: HTH transcriptional regulator, MarR (HMMPfam: PF01047, score: 2.4e-14). Encoded by gene SAUSA300_0672.</t>
  </si>
  <si>
    <t>NC_007793.3914945.p01</t>
  </si>
  <si>
    <t>&gt;NC_007793.3912899.p01 MarR family transcriptional regulator. Homology: HTH transcriptional regulator, MarR (HMMPfam: PF01047, score: 1.1e-09) (FPrintScan: PR00598, score: 3.6e-09). Encoded by gene SAUSA300_0334. identified by match to protein family HMM PF01047. Homology: Winged helix-turn-helix transcription repressor DNA-binding (Gene3D: G3DSA:1.10.10.10, score: 6.5e-11).</t>
  </si>
  <si>
    <t>NC_007793.3912899.p01</t>
  </si>
  <si>
    <t>&gt;NC_007793.3913356.p01 DNA topoisomerase IV subunit A. decatenates newly replicated chromosomal DNA and relaxes positive and negative DNA supercoiling. Homology: DNA topoisomerase, type IIA, subunit A/ C-terminal, alpha-beta (Gene3D: G3DSA:3.90.199.10, score: 2.8999780742287265E-108). Homology: DNA topoisomerase, type IIA, subunit A, alpha-helical (Gene3D: G3DSA:1.10.268.10, score: 2.3999979815724067E-26). Encoded by gene parC. Homology: DNA topoisomerase, type IIA, subunit A/C-terminal (HMMPfam: PF00521, score: 0.0). Homology: DNA gyrase/topoisomerase IV, subunit A, C-terminal beta-pinwheel (HMMPfam: PF03989, score: 16.0).</t>
  </si>
  <si>
    <t>NC_007793.3913356.p01</t>
  </si>
  <si>
    <t>&gt;NC_007793.3912939.p01 DNA gyrase, A subunit. Homology: DNA topoisomerase, type IIA, subunit A/C-terminal (HMMPfam: PF00521, score: 3.2e-157). Homology: DNA gyrase/topoisomerase IV, subunit A, C-terminal beta-pinwheel (HMMPfam: PF03989, score: 1.6e-11). Ser-84-&gt;Leu (ciprofloxacin resistant mutation); identified by match to protein family HMM PF00521; match to protein family HMM PF03989; match to protein family HMM TIGR01063. Homology: DNA topoisomerase, type IIA, subunit A/ C-terminal, alpha-beta (Gene3D: G3DSA:3.90.199.10, score: 8.6e-114). Encoded by gene gyrA. Homology: DNA topoisomerase, type IIA, subunit A, alpha-helical (Gene3D: G3DSA:1.10.268.10, score: 1.5e-31).</t>
  </si>
  <si>
    <t>NC_007793.3912939.p01</t>
  </si>
  <si>
    <t>&gt;NC_007793.3914980.p01 hypothetical protein. Homology: ABC transporter, transmembrane domain (HMMPfam: PF00664, score: 8e-43). Encoded by gene SAUSA300_1847. Homology: ABC transporter-like (HMMPfam: PF00005, score: 1e-23). identified by match to protein family HMM PF00005; match to protein family HMM PF00664.</t>
  </si>
  <si>
    <t>NC_007793.3914980.p01</t>
  </si>
  <si>
    <t>&gt;NC_007793.3913375.p01 DNA topoisomerase IV subunit B. Homology: DNA topoisomerase, type IIA, subunit B (FPrintScan: PR01159, score: 1.9e-54). Homology: DNA topoisomerase, type IIA, subunit B/N-terminal (FPrintScan: PR00418, score: 1.5e-68). decatenates newly replicated chromosomal DNA and relaxes positive and negative DNA supercoiling. Homology: DNA topoisomerase, type IIA, subunit B, C-terminal (HMMPfam: PF00986, score: 1.1e-29). Homology: DNA topoisomerase, type IIA, subunit B, domain 2 (HMMPfam: PF00204, score: 2.4e-57). Encoded by gene parE. Homology: ATPase-like, ATP-binding domain (HMMPfam: PF02518, score: 1.4e-18) (Gene3D: G3DSA:3.30.565.10, score: 8.9e-82). Homology: DNA topoisomerase, type IIA, subunit B/N-terminal, alpha-beta (Gene3D: G3DSA:3.40.50.670, score: 4.2e-72).</t>
  </si>
  <si>
    <t>NC_007793.3913375.p01</t>
  </si>
  <si>
    <t>&gt;NC_007793.3915320.p01 dihydropteroate synthase. Homology: Pterin-binding (HMMPfam: PF00809, score: 2.2e-71) (Gene3D: G3DSA:3.20.20.20, score: 9.7e-88). Homology: Dihydropteroate synthase (HMMPanther: PTHR20941:SF1, score: 3.6e-82). identified by match to protein family HMM PF00809; match to protein family HMM TIGR01496. Encoded by gene folP.</t>
  </si>
  <si>
    <t>NC_007793.3915320.p01</t>
  </si>
  <si>
    <t>&gt;NC_007793.3914369.p01 MATE efflux family protein. identified by match to protein family HMM PF01554; match to protein family HMM TIGR00797. Encoded by gene SAUSA300_0335. Homology: Multi antimicrobial extrusion protein MatE (HMMPanther: PTHR11206, score: 2.7e-81) (HMMPfam: PF01554, score: 1.1e-13). Homology: Na+ driven multidrug efflux pump (HMMPanther: PTHR11206:SF6, score: 2.7e-81).</t>
  </si>
  <si>
    <t>ARO:3000026 mepA.</t>
  </si>
  <si>
    <t>NC_007793.3914369.p01</t>
  </si>
  <si>
    <t>&gt;NC_007793.3914836.p01 DNA-directed RNA polymerase subunit beta. Homology: DNA-directed RNA polymerase, subunit 2 (HMMPanther: PTHR20856, score: 0). Homology: DNA-directed RNA polymerase, beta subunit, external 1 domain (HMMPfam: PF10385, score: 2.4e-24). Homology: RNA polymerase, beta subunit, protrusion (HMMPfam: PF04563, score: 2.5e-35). DNA-dependent RNA polymerase catalyzes the transcription of DNA into RNA using the four ribonucleoside triphosphates as substrates; beta subunit is part of the catalytic core which binds with a sigma factor to produce the holoenzyme. Encoded by gene rpoB. Homology: DNA-directed RNA polymerase, subunit 2, domain 6 (HMMPfam: PF00562, score: 2.8e-162). Homology: RNA polymerase Rpb2, domain 2 (HMMPfam: PF04561, score: 8.9e-05). Homology: RNA polymerase Rpb2, domain 7 (HMMPfam: PF04560, score: 2.8e-29). Homology: RNA polymerase Rpb2, domain 3 (HMMPfam: PF04565, score: 1.2e-28).</t>
  </si>
  <si>
    <t>NC_007793.3914836.p01</t>
  </si>
  <si>
    <t>&gt;NC_009641.5331222.p01 cardiolipin synthetase. S. aureus daptomycin resistant cls Curated. Homology: Phospholipase D/Transphosphatidylase (HMMPfam: PF00614, score: 1.6e-07). Encoded by gene cls.</t>
  </si>
  <si>
    <t>Staphylococcus aureus subsp. aureus str. Newman</t>
  </si>
  <si>
    <t>NC_009641.5331222.p01</t>
  </si>
  <si>
    <t>&gt;NC_009641.5331936.p01 elongation factor Tu. Homology: Translation elongation factor EFTu/EF1A, C-terminal (HMMPfam: PF03143, score: 1.6e-39).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Protein synthesis factor, GTP-binding (HMMPfam: PF00009, score: 6.8e-64) (FPrintScan: PR00315, score: 1.2e-24). Homology: Translation elongation factor EFTu/EF1A, domain 2 (HMMPfam: PF03144, score: 1.3e-18). Homology: Translation elongation factor EFTu/EF1A, bacterial/organelle (HMMPanther: PTHR23115:SF31, score: 6.5e-230). Encoded by gene tufA.</t>
  </si>
  <si>
    <t>NC_009641.5331936.p01</t>
  </si>
  <si>
    <t>&gt;NC_009641.5332514.p01 two-component sensor histidine kinase. Homology: HAMP linker domain (HMMPfam: PF00672, score: 2.5e-09). Homology: Signal transduction histidine kinase, subgroup 1, dimerisation/phosphoacceptor domain (HMMPfam: PF00512, score: 4.5e-15). Encoded by gene NWMN_1327. Homology: ATPase-like, ATP-binding domain (HMMPfam: PF02518, score: 2.4e-26) (Gene3D: G3DSA:3.30.565.10, score: 2.8e-30). Homology: Signal transduction histidine kinase-related protein, C-terminal (FPrintScan: PR00344, score: 2.8e-15).</t>
  </si>
  <si>
    <t>NC_009641.5332514.p01</t>
  </si>
  <si>
    <t>&gt;NC_009641.5330787.p01 two-component response regulator. Homology: Signal transduction response regulator, receiver domain (HMMPfam: PF00072, score: 3.4e-30). Homology: Winged helix-turn-helix transcription repressor DNA-binding (Gene3D: G3DSA:1.10.10.10, score: 1.5e-29). Homology: Signal transduction response regulator, C-terminal (HMMPfam: PF00486, score: 5e-27). Encoded by gene NWMN_1328.</t>
  </si>
  <si>
    <t>NC_009641.5330787.p01</t>
  </si>
  <si>
    <t>&gt;NC_009641.5330370.p01 MarR family regulatory protein. Encoded by gene NWMN_0655. Homology: Winged helix-turn-helix transcription repressor DNA-binding (Gene3D: G3DSA:1.10.10.10, score: 1.3e-13). Homology: HTH transcriptional regulator, MarR (HMMPfam: PF01047, score: 2.4e-14).</t>
  </si>
  <si>
    <t>NC_009641.5330370.p01</t>
  </si>
  <si>
    <t>&gt;NC_009641.5330165.p01 MarR family regulatory protein. Homology: Winged helix-turn-helix transcription repressor DNA-binding (Gene3D: G3DSA:1.10.10.10, score: 6.5e-11). Encoded by gene NWMN_0326. Homology: HTH transcriptional regulator, MarR (HMMPfam: PF01047, score: 1.1e-09) (FPrintScan: PR00598, score: 3.6e-09).</t>
  </si>
  <si>
    <t>ARO:3000746 mepR.</t>
  </si>
  <si>
    <t>NC_009641.5330165.p01</t>
  </si>
  <si>
    <t>&gt;NC_009641.5332241.p01 DNA topoisomerase IV subunit A. Homology: DNA gyrase/topoisomerase IV, subunit A, C-terminal beta-pinwheel (HMMPfam: PF03989, score: 0.02). Homology: DNA topoisomerase, type IIA, subunit A/ C-terminal, alpha-beta (Gene3D: G3DSA:3.90.199.10, score: 1.7e-108). Encoded by gene parC. Homology: DNA topoisomerase, type IIA, subunit A/C-terminal (HMMPfam: PF00521, score: 2.6e-150). Homology: DNA topoisomerase, type IIA, subunit A, alpha-helical (Gene3D: G3DSA:1.10.268.10, score: 2.3e-26). decatenates newly replicated chromosomal DNA and relaxes positive and negative DNA supercoiling.</t>
  </si>
  <si>
    <t>NC_009641.5332241.p01</t>
  </si>
  <si>
    <t>&gt;NC_009641.5331984.p01 DNA gyrase A subunit. Homology: DNA gyrase/topoisomerase IV, subunit A, C-terminal beta-pinwheel (HMMPfam: PF03989, score: 1.3000000000000007E-8). Homology: DNA topoisomerase, type IIA, subunit A, alpha-helical (Gene3D: G3DSA:1.10.268.10, score: 1.7000029559006479E-32). Encoded by gene gyrA. Homology: DNA topoisomerase, type IIA, subunit A/ C-terminal, alpha-beta (Gene3D: G3DSA:3.90.199.10, score: 6.699967451058925E-102). Homology: DNA topoisomerase, type IIA, subunit A/C-terminal (HMMPfam: PF00521, score: 0.0).</t>
  </si>
  <si>
    <t>NC_009641.5331984.p01</t>
  </si>
  <si>
    <t>&gt;NC_009641.5331045.p01 ABC transporter ATP-binding protein. Homology: ABC transporter-like (HMMPfam: PF00005, score: 1e-23). Homology: ABC transporter, transmembrane domain (HMMPfam: PF00664, score: 8e-43). Encoded by gene NWMN_1758.</t>
  </si>
  <si>
    <t>NC_009641.5331045.p01</t>
  </si>
  <si>
    <t>&gt;NC_009641.5330756.p01 DNA topoisomerase IV subunit B. Homology: DNA topoisomerase, type IIA, subunit B, C-terminal (HMMPfam: PF00986, score: 1.1e-29). Homology: DNA topoisomerase, type IIA, subunit B/N-terminal (FPrintScan: PR00418, score: 1.4e-68). Homology: DNA topoisomerase, type IIA, subunit B/N-terminal, alpha-beta (Gene3D: G3DSA:3.40.50.670, score: 4.2e-72). Encoded by gene parE. Homology: ATPase-like, ATP-binding domain (HMMPfam: PF02518, score: 1.4e-18) (Gene3D: G3DSA:3.30.565.10, score: 8.9e-82). Homology: DNA topoisomerase, type IIA, subunit B (FPrintScan: PR01159, score: 1.9e-54). Homology: DNA topoisomerase, type IIA, subunit B, domain 2 (HMMPfam: PF00204, score: 2.4e-57). decatenates newly replicated chromosomal DNA and relaxes positive and negative DNA supercoiling.</t>
  </si>
  <si>
    <t>NC_009641.5330756.p01</t>
  </si>
  <si>
    <t>&gt;NC_009641.5330254.p01 dihydropteroate synthase. Homology: Dihydropteroate synthase (HMMPanther: PTHR20941:SF1, score: 2.5e-82). Homology: Pterin-binding (HMMPfam: PF00809, score: 3.3e-70) (Gene3D: G3DSA:3.20.20.20, score: 1.2e-86). Encoded by gene folP.</t>
  </si>
  <si>
    <t>NC_009641.5330254.p01</t>
  </si>
  <si>
    <t>&gt;NC_009641.5330166.p01 MATE efflux family protein. Encoded by gene NWMN_0327. Homology: Multi antimicrobial extrusion protein MatE (HMMPfam: PF01554, score: 1.1e-13) (HMMPanther: PTHR11206, score: 2.7e-81). Homology: Na+ driven multidrug efflux pump (HMMPanther: PTHR11206:SF6, score: 2.7e-81).</t>
  </si>
  <si>
    <t>NC_009641.5330166.p01</t>
  </si>
  <si>
    <t>&gt;NC_009641.5330265.p01 DNA-directed RNA polymerase subunit beta. Homology: RNA polymerase Rpb2, domain 2 (HMMPfam: PF04561, score: 8.9e-05). Homology: DNA-directed RNA polymerase, beta subunit, external 1 domain (HMMPfam: PF10385, score: 2.4e-24). Homology: RNA polymerase, beta subunit, protrusion (HMMPfam: PF04563, score: 2.5e-35). Encoded by gene rpoB. Homology: DNA-directed RNA polymerase, subunit 2 (HMMPanther: PTHR20856, score: 0). DNA-dependent RNA polymerase catalyzes the transcription of DNA into RNA using the four ribonucleoside triphosphates as substrates; beta subunit is part of the catalytic core which binds with a sigma factor to produce the holoenzyme. Homology: DNA-directed RNA polymerase, subunit 2, domain 6 (HMMPfam: PF00562, score: 2.8e-162). Homology: RNA polymerase Rpb2, domain 3 (HMMPfam: PF04565, score: 1.2e-28). Homology: RNA polymerase Rpb2, domain 7 (HMMPfam: PF04560, score: 2.8e-29).</t>
  </si>
  <si>
    <t>NC_009641.5330265.p01</t>
  </si>
  <si>
    <t>&gt;FR772051.1.gene9.p01 ABC transporter. Encoded by gene vga(E). vgaE Curated.</t>
  </si>
  <si>
    <t>Staphylococcus aureus subsp. aureus ST398</t>
  </si>
  <si>
    <t xml:space="preserve">ARO:3002833 vgaE. </t>
  </si>
  <si>
    <t>FR772051.1.gene9.p01</t>
  </si>
  <si>
    <t>&gt;FR772051.1.gene5.p01 rRNA methylase. Encoded by gene erm(A).</t>
  </si>
  <si>
    <t xml:space="preserve">ARO:3000347 ErmA. </t>
  </si>
  <si>
    <t>FR772051.1.gene5.p01</t>
  </si>
  <si>
    <t>&gt;NC_007795.3920948.p01 cardiolipin synthetase, putative. Homology: Phospholipase D/Transphosphatidylase (HMMPfam: PF00614, score: 1.6e-07). Encoded by gene SAOUHSC_02323.</t>
  </si>
  <si>
    <t>Staphylococcus aureus subsp. aureus NCTC 8325</t>
  </si>
  <si>
    <t>NC_007795.3920948.p01</t>
  </si>
  <si>
    <t>&gt;NC_007795.3920383.p01 elongation factor Tu. Homology: Translation elongation factor EFTu/EF1A, bacterial/organelle (HMMPanther: PTHR23115:SF31, score: 6.5e-230). Encoded by gene SAOUHSC_00530. Homology: Translation elongation factor EFTu/EF1A, domain 2 (HMMPfam: PF03144, score: 1.3e-18).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Protein synthesis factor, GTP-binding (HMMPfam: PF00009, score: 6.8e-64) (FPrintScan: PR00315, score: 1.2e-24). Homology: Translation elongation factor EFTu/EF1A, C-terminal (HMMPfam: PF03143, score: 1.6e-39).</t>
  </si>
  <si>
    <t>NC_007795.3920383.p01</t>
  </si>
  <si>
    <t>&gt;NC_007795.3920650.p01 hypothetical protein. Homology: Signal transduction histidine kinase-related protein, C-terminal (FPrintScan: PR00344, score: 2.8e-15). Homology: Signal transduction histidine kinase, subgroup 1, dimerisation/phosphoacceptor domain (HMMPfam: PF00512, score: 4.5e-15). Homology: HAMP linker domain (HMMPfam: PF00672, score: 2.5e-09). conserved hypothetical protein. Encoded by gene SAOUHSC_01419. Homology: ATPase-like, ATP-binding domain (HMMPfam: PF02518, score: 2.4e-26) (Gene3D: G3DSA:3.30.565.10, score: 2.8e-30).</t>
  </si>
  <si>
    <t>NC_007795.3920650.p01</t>
  </si>
  <si>
    <t>&gt;NC_007795.3920651.p01 DNA-binding response regulator, putative. Encoded by gene SAOUHSC_01420. Homology: Winged helix-turn-helix transcription repressor DNA-binding (Gene3D: G3DSA:1.10.10.10, score: 1.5e-29). Homology: Signal transduction response regulator, C-terminal (HMMPfam: PF00486, score: 5e-27). Homology: Signal transduction response regulator, receiver domain (HMMPfam: PF00072, score: 3.4e-30).</t>
  </si>
  <si>
    <t>NC_007795.3920651.p01</t>
  </si>
  <si>
    <t>&gt;NC_007795.3920998.p01 hypothetical protein. Homology: Winged helix-turn-helix transcription repressor DNA-binding (Gene3D: G3DSA:1.10.10.10, score: 1.3e-13). conserved hypothetical protein. Encoded by gene SAOUHSC_00694. Homology: HTH transcriptional regulator, MarR (HMMPfam: PF01047, score: 2.4e-14).</t>
  </si>
  <si>
    <t>NC_007795.3920998.p01</t>
  </si>
  <si>
    <t>&gt;NC_007795.3919541.p01 hypothetical protein. Homology: Winged helix-turn-helix transcription repressor DNA-binding (Gene3D: G3DSA:1.10.10.10, score: 6.5e-11). Homology: HTH transcriptional regulator, MarR (HMMPfam: PF01047, score: 1.1e-09) (FPrintScan: PR00598, score: 3.6e-09). conserved hypothetical protein. Encoded by gene SAOUHSC_00314.</t>
  </si>
  <si>
    <t>NC_007795.3919541.p01</t>
  </si>
  <si>
    <t>&gt;NC_007795.3920058.p01 DNA topoisomerase IV subunit A. decatenates newly replicated chromosomal DNA and relaxes positive and negative DNA supercoiling. Homology: DNA topoisomerase, type IIA, subunit A/C-terminal (HMMPfam: PF00521, score: 2.6e-150). Homology: DNA gyrase/topoisomerase IV, subunit A, C-terminal beta-pinwheel (HMMPfam: PF03989, score: 0.02). Encoded by gene SAOUHSC_01352. Homology: DNA topoisomerase, type IIA, subunit A/ C-terminal, alpha-beta (Gene3D: G3DSA:3.90.199.10, score: 1.7e-108). Homology: DNA topoisomerase, type IIA, subunit A, alpha-helical (Gene3D: G3DSA:1.10.268.10, score: 2.3e-26).</t>
  </si>
  <si>
    <t xml:space="preserve">ARO:3000619 fluoroquinolone resistant parC. </t>
  </si>
  <si>
    <t>NC_007795.3920058.p01</t>
  </si>
  <si>
    <t>&gt;NC_007795.3919179.p01 DNA gyrase, A subunit. Homology: DNA gyrase/topoisomerase IV, subunit A, C-terminal beta-pinwheel (HMMPfam: PF03989, score: 1.6e-11). Encoded by gene SAOUHSC_00006. Homology: DNA topoisomerase, type IIA, subunit A/C-terminal (HMMPfam: PF00521, score: 8.3e-158). Homology: DNA topoisomerase, type IIA, subunit A/ C-terminal, alpha-beta (Gene3D: G3DSA:3.90.199.10, score: 4.2e-114). Homology: DNA topoisomerase, type IIA, subunit A, alpha-helical (Gene3D: G3DSA:1.10.268.10, score: 1.5e-31).</t>
  </si>
  <si>
    <t>NC_007795.3919179.p01</t>
  </si>
  <si>
    <t>&gt;NC_007795.3921883.p01 ABC transporter, ATP-binding/permease protein, putative. Encoded by gene SAOUHSC_02003. Homology: ABC transporter-like (HMMPfam: PF00005, score: 1e-23). Homology: ABC transporter, transmembrane domain (HMMPfam: PF00664, score: 8e-43).</t>
  </si>
  <si>
    <t>NC_007795.3921883.p01</t>
  </si>
  <si>
    <t>&gt;NC_007795.3920057.p01 DNA topoisomerase IV subunit B. Homology: DNA topoisomerase, type IIA, subunit B/N-terminal (FPrintScan: PR00418, score: 1.4e-68). Homology: DNA topoisomerase, type IIA, subunit B, C-terminal (HMMPfam: PF00986, score: 1.1e-29). Homology: DNA topoisomerase, type IIA, subunit B, domain 2 (HMMPfam: PF00204, score: 2.4e-57). Encoded by gene SAOUHSC_01351. Homology: DNA topoisomerase, type IIA, subunit B (FPrintScan: PR01159, score: 1.9e-54). Homology: DNA topoisomerase, type IIA, subunit B/N-terminal, alpha-beta (Gene3D: G3DSA:3.40.50.670, score: 4.2e-72). Homology: ATPase-like, ATP-binding domain (HMMPfam: PF02518, score: 1.4e-18) (Gene3D: G3DSA:3.30.565.10, score: 8.9e-82). decatenates newly replicated chromosomal DNA and relaxes positive and negative DNA supercoiling.</t>
  </si>
  <si>
    <t>NC_007795.3920057.p01</t>
  </si>
  <si>
    <t>&gt;NC_007795.3920347.p01 dihydropteroate synthase. Homology: Dihydropteroate synthase (HMMPanther: PTHR20941:SF1, score: 3.6e-82). Encoded by gene SAOUHSC_00489. Homology: Pterin-binding (HMMPfam: PF00809, score: 2.2e-71) (Gene3D: G3DSA:3.20.20.20, score: 9.7e-88).</t>
  </si>
  <si>
    <t>NC_007795.3920347.p01</t>
  </si>
  <si>
    <t>&gt;NC_007795.3919542.p01 hypothetical protein. conserved hypothetical protein. Encoded by gene SAOUHSC_00315. Homology: Multi antimicrobial extrusion protein MatE (HMMPanther: PTHR11206, score: 2.7e-81) (HMMPfam: PF01554, score: 1.1e-13). Homology: Na+ driven multidrug efflux pump (HMMPanther: PTHR11206:SF6, score: 2.7e-81).</t>
  </si>
  <si>
    <t>NC_007795.3919542.p01</t>
  </si>
  <si>
    <t>&gt;NC_007795.3920377.p01 DNA-directed RNA polymerase subunit beta. Homology: RNA polymerase Rpb2, domain 3 (HMMPfam: PF04565, score: 1.2e-28). Homology: DNA-directed RNA polymerase, beta subunit, external 1 domain (HMMPfam: PF10385, score: 2.4e-24). Homology: RNA polymerase, beta subunit, protrusion (HMMPfam: PF04563, score: 2.5e-35). Homology: RNA polymerase Rpb2, domain 7 (HMMPfam: PF04560, score: 2.8e-29). Homology: RNA polymerase Rpb2, domain 2 (HMMPfam: PF04561, score: 8.9e-05). DNA-dependent RNA polymerase catalyzes the transcription of DNA into RNA using the four ribonucleoside triphosphates as substrates; beta subunit is part of the catalytic core which binds with a sigma factor to produce the holoenzyme. Encoded by gene rpoB. Homology: DNA-directed RNA polymerase, subunit 2, domain 6 (HMMPfam: PF00562, score: 2.8e-162). Homology: DNA-directed RNA polymerase, subunit 2 (HMMPanther: PTHR20856, score: 0).</t>
  </si>
  <si>
    <t>NC_007795.3920377.p01</t>
  </si>
  <si>
    <t>&gt;NC_002745.1124792.p01 hypothetical protein. Homology: Phospholipase D/Transphosphatidylase (HMMPfam: PF00614, score: 1.6e-07). Cardiolipin synthetase. Encoded by gene SA1891.</t>
  </si>
  <si>
    <t>Staphylococcus aureus subsp. aureus N315</t>
  </si>
  <si>
    <t>NC_002745.1124792.p01</t>
  </si>
  <si>
    <t>&gt;NC_002745.1123311.p01 elongation factor Tu.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Protein synthesis factor, GTP-binding (HMMPfam: PF00009, score: 6.8e-64) (FPrintScan: PR00315, score: 1.2e-24). Homology: Translation elongation factor EFTu/EF1A, C-terminal (HMMPfam: PF03143, score: 1.6e-39). Encoded by gene tuf. Homology: Translation elongation factor EFTu/EF1A, bacterial/organelle (HMMPanther: PTHR23115:SF31, score: 6.5e-230). Homology: Translation elongation factor EFTu/EF1A, domain 2 (HMMPfam: PF03144, score: 1.3e-18).</t>
  </si>
  <si>
    <t>NC_002745.1123311.p01</t>
  </si>
  <si>
    <t>&gt;NC_002745.1122806.p01 bleomycin resistance protein. Homology: Glyoxalase/bleomycin resistance protein/dioxygenase (HMMPfam: PF00903, score: 1.7e-09). Homology: Bleomycin resistance protein (FPrintScan: PR00311, score: 2.7e-16). Encoded by gene bleO.</t>
  </si>
  <si>
    <t xml:space="preserve">ARO:3001205 bleomycin resistance protein (BRP). </t>
  </si>
  <si>
    <t>NC_002745.1122806.p01</t>
  </si>
  <si>
    <t>&gt;NC_002745.1124085.p01 putative protein histidine kinase ArlS. Homology: HAMP linker domain (HMMPfam: PF00672, score: 2.5e-09). Homology: Signal transduction histidine kinase-related protein, C-terminal (FPrintScan: PR00344, score: 2.8e-15). Homology: Signal transduction histidine kinase, subgroup 1, dimerisation/phosphoacceptor domain (HMMPfam: PF00512, score: 4.5e-15). Encoded by gene arlS. arlS Curated. Homology: ATPase-like, ATP-binding domain (HMMPfam: PF02518, score: 2.4e-26) (Gene3D: G3DSA:3.30.565.10, score: 2.8e-30).</t>
  </si>
  <si>
    <t>NC_002745.1124085.p01</t>
  </si>
  <si>
    <t>&gt;NC_002745.1123448.p01 hypothetical protein. HTH-type transcriptional regulator mgrA.. Homology: Winged helix-turn-helix transcription repressor DNA-binding (Gene3D: G3DSA:1.10.10.10, score: 1.3e-13). Encoded by gene SA0641. mgrA Curated. Homology: HTH transcriptional regulator, MarR (HMMPfam: PF01047, score: 2.4e-14).</t>
  </si>
  <si>
    <t>NC_002745.1123448.p01</t>
  </si>
  <si>
    <t>&gt;NC_002745.1123101.p01 hypothetical protein. Encoded by gene SA0322. Homology: Winged helix-turn-helix transcription repressor DNA-binding (Gene3D: G3DSA:1.10.10.10, score: 6.5e-11). Homology: HTH transcriptional regulator, MarR (HMMPfam: PF01047, score: 1.1e-09) (FPrintScan: PR00598, score: 3.6e-09). hypothetical protein, similar to transcription regulator.</t>
  </si>
  <si>
    <t>NC_002745.1123101.p01</t>
  </si>
  <si>
    <t>&gt;NC_003140.1122765.p01 blaZ beta-lactmase. PC1 beta-lactamase (blaZ) Curated. Encoded by gene blaZ. Homology: Beta-lactamase, class A/D (FPrintScan: PR00118, score: 4.5e-48). Homology: Beta-lactamase-related (HMMPfam: PF00144, score: 1.4e-21).</t>
  </si>
  <si>
    <t>NC_003140.1122765.p01</t>
  </si>
  <si>
    <t>&gt;NC_002745.1124026.p01 DNA topoisomerase IV subunit A. Homology: DNA gyrase/topoisomerase IV, subunit A, C-terminal beta-pinwheel (HMMPfam: PF03989, score: 0.02). Homology: DNA topoisomerase, type IIA, subunit A, alpha-helical (Gene3D: G3DSA:1.10.268.10, score: 3e-26). Homology: DNA topoisomerase, type IIA, subunit A/ C-terminal, alpha-beta (Gene3D: G3DSA:3.90.199.10, score: 1.7e-108). Homology: DNA topoisomerase, type IIA, subunit A/C-terminal (HMMPfam: PF00521, score: 2.1e-150). decatenates newly replicated chromosomal DNA and relaxes positive and negative DNA supercoiling. Encoded by gene parC.</t>
  </si>
  <si>
    <t>NC_002745.1124026.p01</t>
  </si>
  <si>
    <t>&gt;NC_002745.1122777.p01 DNA gyrase subunit A. Encoded by gene gyrA. Homology: DNA topoisomerase, type IIA, subunit A/C-terminal (HMMPfam: PF00521, score: 8.7e-158). Homology: DNA topoisomerase, type IIA, subunit A/ C-terminal, alpha-beta (Gene3D: G3DSA:3.90.199.10, score: 4.2e-114). Homology: DNA topoisomerase, type IIA, subunit A, alpha-helical (Gene3D: G3DSA:1.10.268.10, score: 1.4e-31). Homology: DNA gyrase/topoisomerase IV, subunit A, C-terminal beta-pinwheel (HMMPfam: PF03989, score: 1.6e-11).</t>
  </si>
  <si>
    <t>NC_002745.1122777.p01</t>
  </si>
  <si>
    <t>&gt;NC_002745.1122907.p01 hypothetical protein. Encoded by gene SA0132. Homology: Tetracycline resistance protein, TetB (FPrintScan: PR01036, score: 8e-33). Homology: Major facilitator superfamily MFS-1 (HMMPfam: PF07690, score: 2.9e-34). hypothetical protein, similar to tetracyclin resistance protein.</t>
  </si>
  <si>
    <t xml:space="preserve">ARO:3000565 tet38. </t>
  </si>
  <si>
    <t>NC_002745.1122907.p01</t>
  </si>
  <si>
    <t>&gt;NC_002745.1124566.p01 hypothetical protein. Encoded by gene SA1683. Homology: ABC transporter-like (HMMPfam: PF00005, score: 1e-23). ABC transporter (ATP-binding protein) homolog. Homology: ABC transporter, transmembrane domain (HMMPfam: PF00664, score: 8e-43).</t>
  </si>
  <si>
    <t>NC_002745.1124566.p01</t>
  </si>
  <si>
    <t>&gt;NC_002745.1124025.p01 DNA topoisomerase IV subunit B. Homology: DNA topoisomerase, type IIA, subunit B/N-terminal, alpha-beta (Gene3D: G3DSA:3.40.50.670, score: 4.2e-72). Homology: DNA topoisomerase, type IIA, subunit B (FPrintScan: PR01159, score: 1.9e-54). Homology: DNA topoisomerase, type IIA, subunit B, C-terminal (HMMPfam: PF00986, score: 1.1e-29). decatenates newly replicated chromosomal DNA and relaxes positive and negative DNA supercoiling. Homology: DNA topoisomerase, type IIA, subunit B, domain 2 (HMMPfam: PF00204, score: 2.4e-57). Homology: DNA topoisomerase, type IIA, subunit B/N-terminal (FPrintScan: PR00418, score: 1.5e-68). Homology: ATPase-like, ATP-binding domain (HMMPfam: PF02518, score: 1.1e-18) (Gene3D: G3DSA:3.30.565.10, score: 1.2e-81). Encoded by gene parE.</t>
  </si>
  <si>
    <t>NC_002745.1124025.p01</t>
  </si>
  <si>
    <t>&gt;NC_002745.1125313.p01 rRNA methylase Erm(A). Homology: Ribosomal RNA adenine methylase transferase (HMMPanther: PTHR11727, score: 2.4e-45) (HMMPfam: PF00398, score: 4.7e-73). Encoded by gene ermA.</t>
  </si>
  <si>
    <t>NC_002745.1125313.p01</t>
  </si>
  <si>
    <t>&gt;NC_002745.1124852.p01 rRNA methylase Erm(A). Encoded by gene ermA. Homology: Ribosomal RNA adenine methylase transferase (HMMPanther: PTHR11727, score: 2.4e-45) (HMMPfam: PF00398, score: 4.7e-73).</t>
  </si>
  <si>
    <t>NC_002745.1124852.p01</t>
  </si>
  <si>
    <t>&gt;NC_002745.1124324.p01 rRNA methylase Erm(A). Encoded by gene ermA. Homology: Ribosomal RNA adenine methylase transferase (HMMPanther: PTHR11727, score: 2.4e-45) (HMMPfam: PF00398, score: 4.7e-73).</t>
  </si>
  <si>
    <t>NC_002745.1124324.p01</t>
  </si>
  <si>
    <t>&gt;NC_002745.1123579.p01 rRNA methylase. Encoded by gene ermA. Homology: Ribosomal RNA adenine methylase transferase (HMMPanther: PTHR11727, score: 2.4e-45) (HMMPfam: PF00398, score: 4.7e-73).</t>
  </si>
  <si>
    <t>NC_002745.1123579.p01</t>
  </si>
  <si>
    <t>&gt;NC_002745.1122822.p01 rRNA methylase. Homology: Ribosomal RNA adenine methylase transferase (HMMPfam: PF00398, score: 4.7e-73) (HMMPanther: PTHR11727, score: 2.4e-45). Encoded by gene ermA.</t>
  </si>
  <si>
    <t>NC_002745.1122822.p01</t>
  </si>
  <si>
    <t>&gt;NC_002745.1123263.p01 dihydropteroate synthase. Encoded by gene folP. Homology: Dihydropteroate synthase (HMMPanther: PTHR20941:SF1, score: 1.6e-81). Homology: Pterin-binding (HMMPfam: PF00809, score: 3e-70) (Gene3D: G3DSA:3.20.20.20, score: 2e-87).</t>
  </si>
  <si>
    <t>NC_002745.1123263.p01</t>
  </si>
  <si>
    <t>&gt;NC_002745.1122813.p01 methicillin resistance protein. Homology: Penicillin-binding protein, transpeptidase (HMMPfam: PF00905, score: 4.3e-42). Homology: Peptidase M56, BlaR1 (HMMPfam: PF05569, score: 1.4e-100). Encoded by gene mecR1.</t>
  </si>
  <si>
    <t xml:space="preserve">ARO:3000215 mecR1. </t>
  </si>
  <si>
    <t>NC_002745.1122813.p01</t>
  </si>
  <si>
    <t>&gt;NC_002745.1122814.p01 methicillin resistance regulatory protein. mecI Curated. Homology: Winged helix-turn-helix transcription repressor DNA-binding (Gene3D: G3DSA:1.10.10.10, score: 4.7e-21). Encoded by gene mecI. Homology: Penicillinase repressor (HMMPfam: PF03965, score: 2.7e-38).</t>
  </si>
  <si>
    <t xml:space="preserve">ARO:3000124 mecI. </t>
  </si>
  <si>
    <t>NC_002745.1122814.p01</t>
  </si>
  <si>
    <t>&gt;NC_002745.1123305.p01 DNA-directed RNA polymerase subunit beta. Homology: DNA-directed RNA polymerase, beta subunit, external 1 domain (HMMPfam: PF10385, score: 2.4e-24). Homology: RNA polymerase, beta subunit, protrusion (HMMPfam: PF04563, score: 2.5e-35). Homology: DNA-directed RNA polymerase, subunit 2, domain 6 (HMMPfam: PF00562, score: 2.8e-162). Homology: RNA polymerase Rpb2, domain 7 (HMMPfam: PF04560, score: 2.8e-29). DNA-dependent RNA polymerase catalyzes the transcription of DNA into RNA using the four ribonucleoside triphosphates as substrates; beta subunit is part of the catalytic core which binds with a sigma factor to produce the holoenzyme. Homology: DNA-directed RNA polymerase, subunit 2 (HMMPanther: PTHR20856, score: 0). Homology: RNA polymerase Rpb2, domain 3 (HMMPfam: PF04565, score: 1.2e-28). Homology: RNA polymerase Rpb2, domain 2 (HMMPfam: PF04561, score: 8.9e-05). Encoded by gene rpoB.</t>
  </si>
  <si>
    <t>NC_002745.1123305.p01</t>
  </si>
  <si>
    <t>&gt;NC_003923.1004127.p01 hypothetical protein. Encoded by gene MW2011. Homology: Phospholipase D/Transphosphatidylase (HMMPfam: PF00614, score: 1.6e-07). Cardiolipin synthetase.</t>
  </si>
  <si>
    <t>Staphylococcus aureus subsp. aureus MW2</t>
  </si>
  <si>
    <t>NC_003923.1004127.p01</t>
  </si>
  <si>
    <t>&gt;NC_003923.1002614.p01 elongation factor Tu. Homology: Protein synthesis factor, GTP-binding (HMMPfam: PF00009, score: 6.8e-64) (FPrintScan: PR00315, score: 1.2e-24). Homology: Translation elongation factor EFTu/EF1A, bacterial/organelle (HMMPanther: PTHR23115:SF31, score: 6.5e-230). Homology: Translation elongation factor EFTu/EF1A, domain 2 (HMMPfam: PF03144, score: 1.3e-18). Encoded by gene tuf. Homology: Translation elongation factor EFTu/EF1A, C-terminal (HMMPfam: PF03143, score: 1.6e-39).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t>
  </si>
  <si>
    <t>NC_003923.1002614.p01</t>
  </si>
  <si>
    <t>&gt;NC_003923.1003416.p01 putative protein histidine kinase ArlS. Encoded by gene arlS. Homology: ATPase-like, ATP-binding domain (HMMPfam: PF02518, score: 2.4e-26) (Gene3D: G3DSA:3.30.565.10, score: 2.8e-30). Homology: Signal transduction histidine kinase, subgroup 1, dimerisation/phosphoacceptor domain (HMMPfam: PF00512, score: 4.5e-15). Homology: HAMP linker domain (HMMPfam: PF00672, score: 2.5e-09). Homology: Signal transduction histidine kinase-related protein, C-terminal (FPrintScan: PR00344, score: 2.8e-15).</t>
  </si>
  <si>
    <t>NC_003923.1003416.p01</t>
  </si>
  <si>
    <t>&gt;NC_003923.1003417.p01 truncated (putative response regulator ArlR. Homology: Signal transduction response regulator, C-terminal (HMMPfam: PF00486, score: 5e-27). Homology: Winged helix-turn-helix transcription repressor DNA-binding (Gene3D: G3DSA:1.10.10.10, score: 1.5e-29). Homology: Signal transduction response regulator, receiver domain (HMMPfam: PF00072, score: 3.4e-30). Encoded by gene MW1305.</t>
  </si>
  <si>
    <t>NC_003923.1003417.p01</t>
  </si>
  <si>
    <t>&gt;NC_003923.1002759.p01 hypothetical protein. Homology: Winged helix-turn-helix transcription repressor DNA-binding (Gene3D: G3DSA:1.10.10.10, score: 1.3e-13). similar to transcriptional regulator. Encoded by gene MW0648. Homology: HTH transcriptional regulator, MarR (HMMPfam: PF01047, score: 2.4e-14).</t>
  </si>
  <si>
    <t>NC_003923.1002759.p01</t>
  </si>
  <si>
    <t>&gt;NC_003923.1002410.p01 hypothetical protein. hypothetical protein, similar to transcription regulator. Homology: Winged helix-turn-helix transcription repressor DNA-binding (Gene3D: G3DSA:1.10.10.10, score: 6.5e-11). Encoded by gene MW0310. Homology: HTH transcriptional regulator, MarR (HMMPfam: PF01047, score: 1.1e-09) (FPrintScan: PR00598, score: 3.6e-09).</t>
  </si>
  <si>
    <t>NC_003923.1002410.p01</t>
  </si>
  <si>
    <t>&gt;NC_003923.1003354.p01 DNA topoisomerase IV subunit A. Homology: DNA topoisomerase, type IIA, subunit A, alpha-helical (Gene3D: G3DSA:1.10.268.10, score: 3.800006970935447E-26). Homology: DNA topoisomerase, type IIA, subunit A/C-terminal (HMMPfam: PF00521, score: 0.0). Homology: DNA topoisomerase, type IIA, subunit A/ C-terminal, alpha-beta (Gene3D: G3DSA:3.90.199.10, score: 1.799997540223361E-108). Encoded by gene parC. decatenates newly replicated chromosomal DNA and relaxes positive and negative DNA supercoiling. Homology: DNA gyrase/topoisomerase IV, subunit A, C-terminal beta-pinwheel (HMMPfam: PF03989, score: 16.0).</t>
  </si>
  <si>
    <t>NC_003923.1003354.p01</t>
  </si>
  <si>
    <t>&gt;NC_003923.1004408.p01 DNA gyrase subunit A. Homology: DNA topoisomerase, type IIA, subunit A/ C-terminal, alpha-beta (Gene3D: G3DSA:3.90.199.10, score: 4.2e-114). Homology: DNA topoisomerase, type IIA, subunit A/C-terminal (HMMPfam: PF00521, score: 8.3e-158). Homology: DNA topoisomerase, type IIA, subunit A, alpha-helical (Gene3D: G3DSA:1.10.268.10, score: 1.5e-31). Homology: DNA gyrase/topoisomerase IV, subunit A, C-terminal beta-pinwheel (HMMPfam: PF03989, score: 1.6e-11). Encoded by gene gyrA.</t>
  </si>
  <si>
    <t>NC_003923.1004408.p01</t>
  </si>
  <si>
    <t>&gt;NC_003923.1003921.p01 hypothetical protein. Homology: ABC transporter-like (HMMPfam: PF00005, score: 1e-23). ABC transporter (ATP-binding protein) homolog. Encoded by gene MW1806. Homology: ABC transporter, transmembrane domain (HMMPfam: PF00664, score: 8e-43).</t>
  </si>
  <si>
    <t>NC_003923.1003921.p01</t>
  </si>
  <si>
    <t>&gt;NC_003923.1003353.p01 DNA topoisomerase IV subunit B. Homology: DNA topoisomerase, type IIA, subunit B, C-terminal (HMMPfam: PF00986, score: 1.1e-29). decatenates newly replicated chromosomal DNA and relaxes positive and negative DNA supercoiling. Homology: DNA topoisomerase, type IIA, subunit B/N-terminal, alpha-beta (Gene3D: G3DSA:3.40.50.670, score: 4.2e-72). Homology: DNA topoisomerase, type IIA, subunit B (FPrintScan: PR01159, score: 1.9e-54). Encoded by gene parE. Homology: DNA topoisomerase, type IIA, subunit B, domain 2 (HMMPfam: PF00204, score: 2.4e-57). Homology: ATPase-like, ATP-binding domain (HMMPfam: PF02518, score: 1.4e-18) (Gene3D: G3DSA:3.30.565.10, score: 8.9e-82). Homology: DNA topoisomerase, type IIA, subunit B/N-terminal (FPrintScan: PR00418, score: 1.5e-68).</t>
  </si>
  <si>
    <t>NC_003923.1003353.p01</t>
  </si>
  <si>
    <t>&gt;NC_003923.1002573.p01 dihydropteroate synthase. Encoded by gene folP. Homology: Pterin-binding (HMMPfam: PF00809, score: 2.2e-71) (Gene3D: G3DSA:3.20.20.20, score: 9.7e-88). Homology: Dihydropteroate synthase (HMMPanther: PTHR20941:SF1, score: 3.6e-82).</t>
  </si>
  <si>
    <t>NC_003923.1002573.p01</t>
  </si>
  <si>
    <t>&gt;NC_003923.1002608.p01 DNA-directed RNA polymerase subunit beta. Homology: RNA polymerase, beta subunit, protrusion (HMMPfam: PF04563, score: 2.5e-35). Homology: RNA polymerase Rpb2, domain 3 (HMMPfam: PF04565, score: 1.2e-28). Homology: RNA polymerase Rpb2, domain 2 (HMMPfam: PF04561, score: 8.9e-05). DNA-dependent RNA polymerase catalyzes the transcription of DNA into RNA using the four ribonucleoside triphosphates as substrates; beta subunit is part of the catalytic core which binds with a sigma factor to produce the holoenzyme. Homology: DNA-directed RNA polymerase, subunit 2 (HMMPanther: PTHR20856, score: 0). Encoded by gene rpoB. Homology: RNA polymerase Rpb2, domain 7 (HMMPfam: PF04560, score: 2.8e-29). Homology: DNA-directed RNA polymerase, beta subunit, external 1 domain (HMMPfam: PF10385, score: 2.4e-24). Homology: DNA-directed RNA polymerase, subunit 2, domain 6 (HMMPfam: PF00562, score: 2.8e-162).</t>
  </si>
  <si>
    <t>NC_003923.1002608.p01</t>
  </si>
  <si>
    <t>&gt;BA000017.4.gene2141.p01 cardiolipin synthetase. Encoded by gene SAV2088.</t>
  </si>
  <si>
    <t>Staphylococcus aureus subsp. aureus Mu50</t>
  </si>
  <si>
    <t>BA000017.4.gene2141.p01</t>
  </si>
  <si>
    <t>&gt;NC_002758.1122105.p01 cardiolipin synthetase. Homology: Phospholipase D/Transphosphatidylase (HMMPfam: PF00614, score: 1.6e-07). similar to cardiolipin synthetase. Encoded by gene SAV2088.</t>
  </si>
  <si>
    <t>NC_002758.1122105.p01</t>
  </si>
  <si>
    <t>&gt;NC_002774.1119947.p01 N-acetyltransferase. Encoded by gene aacA. 2''-aminoglycoside phosphotransferase; 6'-aminoglycoside N-acetyltransferase. Homology: Acyl-CoA N-acyltransferase (Gene3D: G3DSA:3.40.630.30, score: 3.1e-18). Homology: Aminoglycoside phosphotransferase (HMMPfam: PF01636, score: 6.8e-21). Homology: GCN5-related N-acetyltransferase (HMMPfam: PF00583, score: 3.1e-11).</t>
  </si>
  <si>
    <t xml:space="preserve">ARO:3002597 AAC(6')-Ie-APH(2'')-Ia. </t>
  </si>
  <si>
    <t>NC_002774.1119947.p01</t>
  </si>
  <si>
    <t>&gt;AP003367.1.orf1.gene.p01 phosphotransferase and N-acetyltransferase. Encoded by gene aacA.</t>
  </si>
  <si>
    <t>AP003367.1.orf1.gene.p01</t>
  </si>
  <si>
    <t>&gt;BA000017.4.gene565.p01 translational elongation factor TU. Encoded by gene tufA.</t>
  </si>
  <si>
    <t>BA000017.4.gene565.p01</t>
  </si>
  <si>
    <t>&gt;NC_002758.1120521.p01 elongation factor Tu. Homology: Translation elongation factor EFTu/EF1A, C-terminal (HMMPfam: PF03143, score: 1.6e-39).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Protein synthesis factor, GTP-binding (HMMPfam: PF00009, score: 6.8e-64) (FPrintScan: PR00315, score: 1.2e-24). Encoded by gene tuf. Homology: Translation elongation factor EFTu/EF1A, domain 2 (HMMPfam: PF03144, score: 1.3e-18). Homology: Translation elongation factor EFTu/EF1A, bacterial/organelle (HMMPanther: PTHR23115:SF31, score: 6.5e-230).</t>
  </si>
  <si>
    <t>NC_002758.1120521.p01</t>
  </si>
  <si>
    <t>&gt;BA000017.4.gene36.p01 bleomycin resistance protein. Encoded by gene bleO.</t>
  </si>
  <si>
    <t>BA000017.4.gene36.p01</t>
  </si>
  <si>
    <t>&gt;NC_002758.1119995.p01 bleomycin resistance protein. Homology: Glyoxalase/bleomycin resistance protein/dioxygenase (HMMPfam: PF00903, score: 1.7e-09). Encoded by gene bleO. Homology: Bleomycin resistance protein (FPrintScan: PR00311, score: 2.7e-16).</t>
  </si>
  <si>
    <t>NC_002758.1119995.p01</t>
  </si>
  <si>
    <t>&gt;BA000017.4.gene1426.p01 putative protein histidine kinase. Encoded by gene arlS.</t>
  </si>
  <si>
    <t>BA000017.4.gene1426.p01</t>
  </si>
  <si>
    <t>&gt;NC_002758.1121389.p01 putative protein histidine kinase. Homology: ATPase-like, ATP-binding domain (HMMPfam: PF02518, score: 2.4e-26) (Gene3D: G3DSA:3.30.565.10, score: 2.8e-30). Encoded by gene arlS. Homology: Signal transduction histidine kinase-related protein, C-terminal (FPrintScan: PR00344, score: 2.8e-15). Homology: HAMP linker domain (HMMPfam: PF00672, score: 2.5e-09). Homology: Signal transduction histidine kinase, subgroup 1, dimerisation/phosphoacceptor domain (HMMPfam: PF00512, score: 4.5e-15).</t>
  </si>
  <si>
    <t>NC_002758.1121389.p01</t>
  </si>
  <si>
    <t>&gt;BA000017.4.gene1427.p01 truncated (putative response regulator). Encoded by gene truncated-arlR.</t>
  </si>
  <si>
    <t>BA000017.4.gene1427.p01</t>
  </si>
  <si>
    <t>&gt;NC_002758.1121390.p01 truncated (putative response regulator). Homology: Winged helix-turn-helix transcription repressor DNA-binding (Gene3D: G3DSA:1.10.10.10, score: 1.5e-29). Encoded by gene truncated-arlR. Homology: Signal transduction response regulator, C-terminal (HMMPfam: PF00486, score: 5e-27). Homology: Signal transduction response regulator, receiver domain (HMMPfam: PF00072, score: 3.4e-30).</t>
  </si>
  <si>
    <t>NC_002758.1121390.p01</t>
  </si>
  <si>
    <t>&gt;BA000017.4.gene702.p01 transcriptional regulator. Encoded by gene SAV0686.</t>
  </si>
  <si>
    <t>BA000017.4.gene702.p01</t>
  </si>
  <si>
    <t>&gt;NC_002758.1120659.p01 transcriptional regulator. Encoded by gene SAV0686. Homology: HTH transcriptional regulator, MarR (HMMPfam: PF01047, score: 2.4e-14). Homology: Winged helix-turn-helix transcription repressor DNA-binding (Gene3D: G3DSA:1.10.10.10, score: 1.3e-13). similar to transcriptional regulator.</t>
  </si>
  <si>
    <t>NC_002758.1120659.p01</t>
  </si>
  <si>
    <t>&gt;BA000017.4.gene333.p01 hypothetical protein. Encoded by gene SAV0333.</t>
  </si>
  <si>
    <t>BA000017.4.gene333.p01</t>
  </si>
  <si>
    <t>&gt;NC_002758.1120291.p01 hypothetical protein. Homology: HTH transcriptional regulator, MarR (HMMPfam: PF01047, score: 1.1e-09) (FPrintScan: PR00598, score: 3.6e-09). similar to transcription regulator. Encoded by gene SAV0333. Homology: Winged helix-turn-helix transcription repressor DNA-binding (Gene3D: G3DSA:1.10.10.10, score: 6.5e-11).</t>
  </si>
  <si>
    <t>NC_002758.1120291.p01</t>
  </si>
  <si>
    <t>&gt;BA000017.4.gene1367.p01 topoisomerase IV subunit A. Encoded by gene parC.</t>
  </si>
  <si>
    <t>BA000017.4.gene1367.p01</t>
  </si>
  <si>
    <t>&gt;NC_002758.1121330.p01 DNA topoisomerase IV subunit A. Encoded by gene parC. Homology: DNA topoisomerase, type IIA, subunit A/ C-terminal, alpha-beta (Gene3D: G3DSA:3.90.199.10, score: 3.2e-108). Homology: DNA topoisomerase, type IIA, subunit A/C-terminal (HMMPfam: PF00521, score: 7.7e-150). decatenates newly replicated chromosomal DNA and relaxes positive and negative DNA supercoiling. Homology: DNA gyrase/topoisomerase IV, subunit A, C-terminal beta-pinwheel (HMMPfam: PF03989, score: 0.02). Homology: DNA topoisomerase, type IIA, subunit A, alpha-helical (Gene3D: G3DSA:1.10.268.10, score: 3e-26).</t>
  </si>
  <si>
    <t>NC_002758.1121330.p01</t>
  </si>
  <si>
    <t>&gt;BA000017.4.gene6.p01 DNA gyrase subunit A. Encoded by gene gyrA.</t>
  </si>
  <si>
    <t>BA000017.4.gene6.p01</t>
  </si>
  <si>
    <t>&gt;NC_002758.1119966.p01 DNA gyrase subunit A. Homology: DNA topoisomerase, type IIA, subunit A/C-terminal (HMMPfam: PF00521, score: 2.1e-157). Encoded by gene gyrA. Homology: DNA topoisomerase, type IIA, subunit A/ C-terminal, alpha-beta (Gene3D: G3DSA:3.90.199.10, score: 8.6e-114). Homology: DNA gyrase/topoisomerase IV, subunit A, C-terminal beta-pinwheel (HMMPfam: PF03989, score: 1.6e-11). Homology: DNA topoisomerase, type IIA, subunit A, alpha-helical (Gene3D: G3DSA:1.10.268.10, score: 2.1e-31).</t>
  </si>
  <si>
    <t>NC_002758.1119966.p01</t>
  </si>
  <si>
    <t>&gt;BA000017.4.gene138.p01 probable transmembrane protein. Encoded by gene SAV0137.</t>
  </si>
  <si>
    <t>BA000017.4.gene138.p01</t>
  </si>
  <si>
    <t>&gt;NC_002758.1120096.p01 transmembrane protein. Homology: Major facilitator superfamily MFS-1 (HMMPfam: PF07690, score: 2.9e-34). similar to tetracyclin resistance protein. Encoded by gene SAV0137. Homology: Tetracycline resistance protein, TetB (FPrintScan: PR01036, score: 8e-33).</t>
  </si>
  <si>
    <t>NC_002758.1120096.p01</t>
  </si>
  <si>
    <t>&gt;BA000017.4.gene1914.p01 ABC transporter homolog. sav1866 Curated. Encoded by gene SAV1866.</t>
  </si>
  <si>
    <t>BA000017.4.gene1914.p01</t>
  </si>
  <si>
    <t>&gt;NC_002758.1121879.p01 ABC transporter. ATP-binding protein. Homology: ABC transporter, transmembrane domain (HMMPfam: PF00664, score: 8e-43). Encoded by gene SAV1866. Homology: ABC transporter-like (HMMPfam: PF00005, score: 1e-23).</t>
  </si>
  <si>
    <t>NC_002758.1121879.p01</t>
  </si>
  <si>
    <t>&gt;BA000017.4.gene1366.p01 topoisomerase IV subunit B. Encoded by gene parE.</t>
  </si>
  <si>
    <t>BA000017.4.gene1366.p01</t>
  </si>
  <si>
    <t>&gt;NC_002758.1121329.p01 DNA topoisomerase IV subunit B. decatenates newly replicated chromosomal DNA and relaxes positive and negative DNA supercoiling. Encoded by gene parE. Homology: DNA topoisomerase, type IIA, subunit B/N-terminal, alpha-beta (Gene3D: G3DSA:3.40.50.670, score: 4.2e-72). Homology: DNA topoisomerase, type IIA, subunit B/N-terminal (FPrintScan: PR00418, score: 1.5e-68). Homology: DNA topoisomerase, type IIA, subunit B (FPrintScan: PR01159, score: 1.9e-54). Homology: DNA topoisomerase, type IIA, subunit B, C-terminal (HMMPfam: PF00986, score: 1.1e-29). Homology: DNA topoisomerase, type IIA, subunit B, domain 2 (HMMPfam: PF00204, score: 2.4e-57). Homology: ATPase-like, ATP-binding domain (HMMPfam: PF02518, score: 1.1e-18) (Gene3D: G3DSA:3.30.565.10, score: 1.2e-81).</t>
  </si>
  <si>
    <t>NC_002758.1121329.p01</t>
  </si>
  <si>
    <t>&gt;BA000017.4.gene1666.p01 rRNA methylase. Encoded by gene ermA.</t>
  </si>
  <si>
    <t>BA000017.4.gene1666.p01</t>
  </si>
  <si>
    <t>&gt;BA000017.4.gene53.p01 rRNA methylase. Encoded by gene ermA.</t>
  </si>
  <si>
    <t>BA000017.4.gene53.p01</t>
  </si>
  <si>
    <t>&gt;NC_002758.1121630.p01 rRNA methylase. Homology: Ribosomal RNA adenine methylase transferase (HMMPanther: PTHR11727, score: 2.4e-45) (HMMPfam: PF00398, score: 4.7e-73). Encoded by gene ermA.</t>
  </si>
  <si>
    <t>NC_002758.1121630.p01</t>
  </si>
  <si>
    <t>&gt;NC_002758.1120012.p01 rRNA methylase. Encoded by gene ermA. Homology: Ribosomal RNA adenine methylase transferase (HMMPfam: PF00398, score: 4.7e-73) (HMMPanther: PTHR11727, score: 2.4e-45).</t>
  </si>
  <si>
    <t>NC_002758.1120012.p01</t>
  </si>
  <si>
    <t>&gt;BA000017.4.gene517.p01 dihydropteroate synthase chain A synthetase. Encoded by gene folP.</t>
  </si>
  <si>
    <t>BA000017.4.gene517.p01</t>
  </si>
  <si>
    <t>&gt;NC_002758.1120474.p01 dihydropteroate synthase. Homology: Dihydropteroate synthase (HMMPanther: PTHR20941:SF1, score: 1.6e-81). Encoded by gene folP. Homology: Pterin-binding (HMMPfam: PF00809, score: 3e-70) (Gene3D: G3DSA:3.20.20.20, score: 2e-87).</t>
  </si>
  <si>
    <t>NC_002758.1120474.p01</t>
  </si>
  <si>
    <t>&gt;BA000017.4.gene43.p01 methicillin resistance protein. Encoded by gene mecR1.</t>
  </si>
  <si>
    <t>BA000017.4.gene43.p01</t>
  </si>
  <si>
    <t>&gt;NC_002758.1120002.p01 methicillin resistance protein. Encoded by gene mecR1. Homology: Penicillin-binding protein, transpeptidase (HMMPfam: PF00905, score: 4.3e-42). Homology: Peptidase M56, BlaR1 (HMMPfam: PF05569, score: 1.4e-100).</t>
  </si>
  <si>
    <t>NC_002758.1120002.p01</t>
  </si>
  <si>
    <t>&gt;BA000017.4.gene559.p01 RNA polymerase beta chain. Encoded by gene rpoB.</t>
  </si>
  <si>
    <t>BA000017.4.gene559.p01</t>
  </si>
  <si>
    <t>&gt;NC_002758.1120515.p01 DNA-directed RNA polymerase subunit beta. Encoded by gene rpoB. Homology: RNA polymerase, beta subunit, conserved site (PatternScan: PS01166, score: 0.0). Homology: DNA-directed RNA polymerase, subunit 2, domain 6 (HMMPfam: PF00562, score: 0.0). Homology: DNA-directed RNA polymerase, subunit 2 (HMMPanther: PTHR20856, score: 0.0). Homology: RNA polymerase Rpb2, domain 3 (HMMPfam: PF04565, score: 2.1000000000000036E-24). Homology: DNA-directed RNA polymerase, beta subunit, external 1 domain (HMMPfam: PF10385, score: 1.9000000000000044E-21). DNA-dependent RNA polymerase catalyzes the transcription of DNA into RNA using the four ribonucleoside triphosphates as substrates; beta subunit is part of the catalytic core which binds with a sigma factor to produce the holoenzyme. Homology: RNA polymerase Rpb2, domain 7 (HMMPfam: PF04560, score: 2.2000000000000038E-26). Homology: RNA polymerase Rpb2, domain 2 (HMMPfam: PF04561, score: 0.07000000000000002). Homology: RNA polymerase, beta subunit, protrusion (HMMPfam: PF04563, score: 1.9999999999999944E-32).</t>
  </si>
  <si>
    <t>NC_002758.1120515.p01</t>
  </si>
  <si>
    <t>&gt;NC_009782.1.5560352.p01 hypothetical protein. Encoded by gene SAHV_2073.</t>
  </si>
  <si>
    <t>Staphylococcus aureus subsp. aureus Mu3</t>
  </si>
  <si>
    <t>NC_009782.1.5560352.p01</t>
  </si>
  <si>
    <t>&gt;NC_009782.1.5559395.p01 elongation factor Tu. Encoded by gene tufA.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t>
  </si>
  <si>
    <t>NC_009782.1.5559395.p01</t>
  </si>
  <si>
    <t>&gt;NC_009782.1.5559291.p01 bleomycin resistance protein. Encoded by gene bleO.</t>
  </si>
  <si>
    <t>NC_009782.1.5559291.p01</t>
  </si>
  <si>
    <t>&gt;NC_009782.1.5561126.p01 protein histidine kinase. Encoded by gene arlS.</t>
  </si>
  <si>
    <t>NC_009782.1.5561126.p01</t>
  </si>
  <si>
    <t>&gt;NC_009782.1.5559729.p01 truncated response regulator. Encoded by gene SAHV_1403.</t>
  </si>
  <si>
    <t>NC_009782.1.5559729.p01</t>
  </si>
  <si>
    <t>&gt;NC_009782.1.5561057.p01 MarR family transcriptional regulator. Encoded by gene mgrA.</t>
  </si>
  <si>
    <t>NC_009782.1.5561057.p01</t>
  </si>
  <si>
    <t>&gt;NC_009782.1.5561123.p01 hypothetical protein. Encoded by gene SAHV_0330.</t>
  </si>
  <si>
    <t>NC_009782.1.5561123.p01</t>
  </si>
  <si>
    <t>&gt;NC_009782.1.5560843.p01 DNA topoisomerase IV subunit A. Encoded by gene parC. Decatenates newly replicated chromosomal DNA and relaxes positive and negative DNA supercoiling.</t>
  </si>
  <si>
    <t>NC_009782.1.5560843.p01</t>
  </si>
  <si>
    <t>&gt;NC_009782.1.5559288.p01 DNA gyrase subunit A. Encoded by gene gyrA.</t>
  </si>
  <si>
    <t>NC_009782.1.5559288.p01</t>
  </si>
  <si>
    <t>&gt;NC_009782.1.5561200.p01 hypothetical protein. Encoded by gene SAHV_0136.</t>
  </si>
  <si>
    <t>NC_009782.1.5561200.p01</t>
  </si>
  <si>
    <t>&gt;NC_009782.1.5560577.p01 ABC transporter. Encoded by gene SAHV_1851.</t>
  </si>
  <si>
    <t>NC_009782.1.5560577.p01</t>
  </si>
  <si>
    <t>&gt;NC_009782.1.5560576.p01 DNA topoisomerase IV subunit B. Decatenates newly replicated chromosomal DNA and relaxes positive and negative DNA supercoiling. Encoded by gene parE.</t>
  </si>
  <si>
    <t>NC_009782.1.5560576.p01</t>
  </si>
  <si>
    <t>&gt;NC_009782.1.5559229.p01 rRNA methylase. Encoded by gene ermA.</t>
  </si>
  <si>
    <t>NC_009782.1.5559229.p01</t>
  </si>
  <si>
    <t>&gt;NC_009782.1.5559087.p01 rRNA methylase. Encoded by gene ermA.</t>
  </si>
  <si>
    <t>NC_009782.1.5559087.p01</t>
  </si>
  <si>
    <t>&gt;NC_009782.1.5559617.p01 dihydropteroate synthase. Encoded by gene folP.</t>
  </si>
  <si>
    <t>NC_009782.1.5559617.p01</t>
  </si>
  <si>
    <t>&gt;NC_009782.1.5560215.p01 methicillin resistance protein. Encoded by gene mecR1.</t>
  </si>
  <si>
    <t>NC_009782.1.5560215.p01</t>
  </si>
  <si>
    <t>&gt;NC_009782.1.5559150.p01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</si>
  <si>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NC_009782.1.5559150.p01</t>
  </si>
  <si>
    <t>&gt;NC_002953.2862605.p01 putative cardiolipin synthetase. Ortholog of S. aureus MRSA252 (BX571856) SAR2177. Encoded by gene SAS1992.</t>
  </si>
  <si>
    <t>Staphylococcus aureus subsp. aureus MSSA476</t>
  </si>
  <si>
    <t>NC_002953.2862605.p01</t>
  </si>
  <si>
    <t>&gt;NC_002953.2862502.p01 elongation factor Tu. Encoded by gene tuf.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t>
  </si>
  <si>
    <t>NC_002953.2862502.p01</t>
  </si>
  <si>
    <t>&gt;NC_002953.2863895.p01 sensor kinase protein. Ortholog of S. aureus MRSA252 (BX571856) SAR1426. Encoded by gene SAS1357.</t>
  </si>
  <si>
    <t>NC_002953.2863895.p01</t>
  </si>
  <si>
    <t>&gt;NC_002953.2862195.p01 response regulator protein. Ortholog of S. aureus MRSA252 (BX571856) SAR1427. Encoded by gene SAS1358.</t>
  </si>
  <si>
    <t>NC_002953.2862195.p01</t>
  </si>
  <si>
    <t>&gt;NC_002953.2861834.p01 MarR family regulatory protein. Ortholog of S. aureus MRSA252 (BX571856) SAR0739. Encoded by gene SAS0651.</t>
  </si>
  <si>
    <t>NC_002953.2861834.p01</t>
  </si>
  <si>
    <t>&gt;NC_002953.2862954.p01 MarR family regulatory protein. Encoded by gene SAS0310. Ortholog of S. aureus MRSA252 (BX571856) SAR0330.</t>
  </si>
  <si>
    <t>NC_002953.2862954.p01</t>
  </si>
  <si>
    <t>&gt;NC_005951.2853409.p01 beta-lactamase precursor. Encoded by gene blaZ. Homology: Beta-lactamase-related (HMMPfam: PF00144, score: 1.4e-21). Similar to Staphylococcus aureus beta-lactamase precursor BlaZ SW:BLAC_STAAU (P00807) (281 aa) fasta scores: E(): 8.6e-94, 97.5% id in 281 aa, and to Enterococcus faecalis beta-lactamase BlaZ TR:AAA24777 (EMBL:M60253) (281 aa) fasta scores: E(): 8.6e-94, 97.5% id in 281 aa. Homology: Beta-lactamase, class A/D (FPrintScan: PR00118, score: 4.5e-48). PC1 beta-lactamase (blaZ) Curated.</t>
  </si>
  <si>
    <t>NC_005951.2853409.p01</t>
  </si>
  <si>
    <t>&gt;NC_002953.2863526.p01 DNA gyrase subunit A. Ortholog of S. aureus MRSA252 (BX571856) SAR0006. Encoded by gene SAS0006.</t>
  </si>
  <si>
    <t>NC_002953.2863526.p01</t>
  </si>
  <si>
    <t>&gt;NC_002953.2862566.p01 ABC transporter ATP-binding protein. Encoded by gene SAS1788. Ortholog of S. aureus MRSA252 (BX571856) SAR1956.</t>
  </si>
  <si>
    <t>NC_002953.2862566.p01</t>
  </si>
  <si>
    <t>&gt;NC_002953.2862188.p01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</si>
  <si>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NC_002953.2862188.p01</t>
  </si>
  <si>
    <t>&gt;NC_002952.2860408.p01 elongation factor Tu. Encoded by gene tuf.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t>
  </si>
  <si>
    <t>Staphylococcus aureus subsp. aureus MRSA252</t>
  </si>
  <si>
    <t>NC_002952.2860408.p01</t>
  </si>
  <si>
    <t>&gt;NC_002952.2859820.p01 bleomycin resistance protein. Encoded by gene ble. Previously sequenced as Staphylococcus aureus bleomycin resistance protein Ble TR:BAA82230 (EMBL:D86934) (134 aa) fasta scores: E(): 3.6e-57, 99.254% id in 134 aa. Similar to Bacillus subtilis hypothetical protein YraH TR:O07918 (EMBL:X92868) (128 aa) fasta scores: E(): 0.0082, 26.357% id in 129 aa.</t>
  </si>
  <si>
    <t>NC_002952.2859820.p01</t>
  </si>
  <si>
    <t>&gt;NC_002952.2859858.p01 response regulator protein. Two-component regulatory system family, response regulator protein. Previously sequenced as Staphylococcus aureus putative response regulator ArlR TR:Q9KJN4 (EMBL:AF165314) (219 aa) fasta scores: E(): 8e-82, 100.000% id in 219 aa. Similar to Listeria monocytogenes LisR TR:Q9RPZ0 (EMBL:AF139908) (226 aa) fasta scores: E(): 2.9e-39, 53.744% id in 227 aa. Encoded by gene arlR.</t>
  </si>
  <si>
    <t>NC_002952.2859858.p01</t>
  </si>
  <si>
    <t>&gt;NC_002952.2861402.p01 MarR family regulatory protein. Similar to Bacillus subtilis hypothetical protein YkmA TR:O34777 (EMBL:AJ002571) (147 aa) fasta scores: E(): 2e-14, 36.879% id in 141 aa, and to Streptomyces coelicolor putative regulatory protein SCE50.15 TR:Q9L048 (EMBL:AL163672) (168 aa) fasta scores: E(): 3.5e-14, 39.007% id in 141 aa. Encoded by gene SAR0739.</t>
  </si>
  <si>
    <t>NC_002952.2861402.p01</t>
  </si>
  <si>
    <t>&gt;NC_002952.2861655.p01 MarR family regulatory protein. Encoded by gene SAR0330. Similar to Erwinia carotovora antibiotic production and exoenzyme virulence determinants regulatory protein, Hor SW:HOR_ERWCA (Q9RB09) (145 aa) fasta scores: E(): 0.0022, 26.357% id in 129 aa, and to Lactococcus lactis putative transcriptional regulator RmaE TR:Q9CFJ4 (EMBL:AE006378) (139 aa) fasta scores: E(): 2.7e-10, 29.851% id in 134 aa.</t>
  </si>
  <si>
    <t>NC_002952.2861655.p01</t>
  </si>
  <si>
    <t>&gt;NC_002952.2859819.p01 beta-lactamase precursor. Similar to Staphylococcus aureus beta-lactamase precursor BlaZ SW:BLAC_STAAU (P00807) (281 aa) fasta scores: E(): 2.6e-94, 99.644% id in 281 aa, and to Bacillus licheniformis beta-lactamase precursor PenP SW:BLAC_BACLI (P00808) (307 aa) fasta scores: E(): 8.9e-36, 40.956% id in 293 aa. Encoded by gene blaZ. PC1 beta-lactamase (blaZ) Curated.</t>
  </si>
  <si>
    <t>NC_002952.2859819.p01</t>
  </si>
  <si>
    <t>&gt;NC_002952.2859941.p01 DNA topoisomerase IV subunit A. decatenates newly replicated chromosomal DNA and relaxes positive and negative DNA supercoiling. Encoded by gene grlA.</t>
  </si>
  <si>
    <t>NC_002952.2859941.p01</t>
  </si>
  <si>
    <t>&gt;NC_002952.2859949.p01 DNA gyrase subunit A. Previously sequenced as Staphylococcus aureus DNA gyrase subunit A GyrA SW:GYRA_STAAU (P20831) (889 aa) fasta scores: E(): 0, 98.875% id in 889 aa, Similar to and to Bacillus subtilis DNA gyrase subunit A GyrA SW:GYRA_BACSU (P05653) (821 aa) fasta scores: E(): 5e-194, 64.485% id in 825 aa. Encoded by gene gyrA.</t>
  </si>
  <si>
    <t>NC_002952.2859949.p01</t>
  </si>
  <si>
    <t>&gt;NC_002952.2861198.p01 ABC transporter ATP-binding protein. Encoded by gene SAR1956. Similar to Bacillus halodurans ABC transporter BH0941 TR:Q9KEB2 (EMBL:AP001510) (584 aa) fasta scores: E(): 1.8e-132, 64.12% id in 577 aa, and to Bacillus subtilis putative ABC transporter ATP-binding protein YgaD TR:P71082 (EMBL:Z82044) (589 aa) fasta scores: E(): 3.6e-130, 61.24% id in 578 aa.</t>
  </si>
  <si>
    <t>NC_002952.2861198.p01</t>
  </si>
  <si>
    <t>&gt;NC_002952.2859942.p01 DNA topoisomerase IV subunit B. decatenates newly replicated chromosomal DNA and relaxes positive and negative DNA supercoiling. Encoded by gene grlB.</t>
  </si>
  <si>
    <t>NC_002952.2859942.p01</t>
  </si>
  <si>
    <t>&gt;NC_002952.2859615.p01 rRNA adenine N-6-methyltransferase 2. Encoded by gene ermA2. Identical to Staphylococcus aureus macrolide-lincosamide-streptogramin B resistance protein, rRNA adenine N-6-methyltransferase ErmA SW:ERM1_STAAU (P06699) (243 aa) fasta scores: E(): 1.7e-90, 100.000% id in 243 aa. Similar to Lactobacillus reuteri rRNA adenine N-6-methyltransferase ErmGT SW:ERMG_LACRE (Q00014) (244 aa) fasta scores: E(): 2.6e-54, 61.728% id in 243 aa.</t>
  </si>
  <si>
    <t>NC_002952.2859615.p01</t>
  </si>
  <si>
    <t>&gt;NC_002952.2859614.p01 rRNA adenine N-6-methyltransferase 1. Encoded by gene ermA1. Previously sequenced as Staphylococcus aureus macrolide-lincosamide-streptogramin B resistance protein, rRNA adenine N-6-methyltransferase ErmA SW:ERM1_STAAU (P06699) (243 aa) fasta scores: E(): 1.7e-90, 100.000% id in 243 aa. Similar to Streptococcus pyogenes erythromycin resistance methylase ErmTR TR:O07480 (EMBL:AF002716) (243 aa) fasta scores: E(): 7.2e-74, 81.070% id in 243 aa.</t>
  </si>
  <si>
    <t>NC_002952.2859614.p01</t>
  </si>
  <si>
    <t>&gt;NC_002952.2860679.p01 dihydropteroate synthase. Encoded by gene folP. Previously sequenced as Staphylococcus aureus dihydropteroate synthase FolP SW:DHPS_STAAU (O05701) (267 aa) fasta scores: E(): 9.5e-100, 100.000% id in 267 aa. Similar to Staphylococcus haemolyticus dihydropteroate synthase FolP SW:DHPS_STAHA (Q59919) (267 aa) fasta scores: E(): 3.5e-76, 74.157% id in 267 aa.</t>
  </si>
  <si>
    <t>NC_002952.2860679.p01</t>
  </si>
  <si>
    <t>&gt;NC_002952.2861159.p01 methicillin resistance protein MecR1. Encoded by gene mecR1. mecR1 Curated. Highly similar to Staphylococcus epidermidis, and Staphylococcus aureus methicillin resistance protein MecR1 SW:MECR_STAEP (P26597) (585 aa) fasta scores: E(): 0, 99.829% id in 585 aa, and to Staphylococcus sciuri methicillin resistance protein MecR1 TR:CAA73546 (EMBL:Y13096) (585 aa) fasta scores: E(): 0, 99.829% id in 585 aa.</t>
  </si>
  <si>
    <t>NC_002952.2861159.p01</t>
  </si>
  <si>
    <t>&gt;NC_002952.2860169.p01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</si>
  <si>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NC_002952.2860169.p01</t>
  </si>
  <si>
    <t>&gt;NC_009487.5169780.p01 phospholipase D/transphosphatidylase. PFAM: phospholipase D/Transphosphatidylase. Homology: Phospholipase D/Transphosphatidylase (HMMPfam: PF00614, score: 1.6e-07). Encoded by gene SaurJH9_2125.</t>
  </si>
  <si>
    <t>Staphylococcus aureus subsp. aureus JH9</t>
  </si>
  <si>
    <t>NC_009487.5169780.p01</t>
  </si>
  <si>
    <t>&gt;NC_009477.5169318.p01 aminoglycoside phosphotransferase. Encoded by gene SaurJH9_2761. Homology: Acyl-CoA N-acyltransferase (Gene3D: G3DSA:3.40.630.30, score: 3.1e-18). Homology: Aminoglycoside phosphotransferase (HMMPfam: PF01636, score: 6.8e-21). PFAM: GCN5-related N-acetyltransferase; aminoglycoside phosphotransferase. Homology: GCN5-related N-acetyltransferase (HMMPfam: PF00583, score: 3.1e-11).</t>
  </si>
  <si>
    <t>NC_009477.5169318.p01</t>
  </si>
  <si>
    <t>&gt;NC_009487.5167133.p01 elongation factor Tu. Homology: Translation elongation factor EFTu/EF1A, bacterial/organelle (HMMPanther: PTHR23115:SF31, score: 6.5e-230). Homology: Translation elongation factor EFTu/EF1A, C-terminal (HMMPfam: PF03143, score: 1.6e-39).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Encoded by gene SaurJH9_0571. Homology: Translation elongation factor EFTu/EF1A, domain 2 (HMMPfam: PF03144, score: 1.3e-18). Homology: Protein synthesis factor, GTP-binding (HMMPfam: PF00009, score: 6.8e-64) (FPrintScan: PR00315, score: 1.2e-24).</t>
  </si>
  <si>
    <t>NC_009487.5167133.p01</t>
  </si>
  <si>
    <t>&gt;NC_009487.5168711.p01 integral membrane sensor signal transduction histidine kinase. Homology: HAMP linker domain (HMMPfam: PF00672, score: 2.5e-09). Homology: Signal transduction histidine kinase-related protein, C-terminal (FPrintScan: PR00344, score: 2.8e-15). PFAM: ATP-binding region, ATPase domain protein domain protein; histidine kinase, HAMP region domain protein; histidine kinase A domain protein domain protein. Homology: Signal transduction histidine kinase, subgroup 1, dimerisation/phosphoacceptor domain (HMMPfam: PF00512, score: 4.5e-15). Homology: ATPase-like, ATP-binding domain (HMMPfam: PF02518, score: 2.4e-26) (Gene3D: G3DSA:3.30.565.10, score: 2.8e-30). Encoded by gene SaurJH9_1475.</t>
  </si>
  <si>
    <t>NC_009487.5168711.p01</t>
  </si>
  <si>
    <t>&gt;NC_009487.5167260.p01 two component transcriptional regulator. Homology: Signal transduction response regulator, receiver domain (HMMPfam: PF00072, score: 3.4e-30). Encoded by gene SaurJH9_1476. Homology: Signal transduction response regulator, C-terminal (HMMPfam: PF00486, score: 5e-27). PFAM: response regulator receiver; transcriptional regulator domain protein. Homology: Winged helix-turn-helix transcription repressor DNA-binding (Gene3D: G3DSA:1.10.10.10, score: 1.5e-29).</t>
  </si>
  <si>
    <t>NC_009487.5167260.p01</t>
  </si>
  <si>
    <t>&gt;NC_009487.5167399.p01 MarR family transcriptional regulator. Homology: Winged helix-turn-helix transcription repressor DNA-binding (Gene3D: G3DSA:1.10.10.10, score: 1.3e-13). PFAM: regulatory protein, MarR. Encoded by gene SaurJH9_0710. Homology: HTH transcriptional regulator, MarR (HMMPfam: PF01047, score: 2.4e-14).</t>
  </si>
  <si>
    <t>NC_009487.5167399.p01</t>
  </si>
  <si>
    <t>&gt;NC_009487.5168384.p01 MarR family transcriptional regulator. Homology: HTH transcriptional regulator, MarR (HMMPfam: PF01047, score: 1.1e-09) (FPrintScan: PR00598, score: 3.6e-09). PFAM: regulatory protein, MarR. Homology: Winged helix-turn-helix transcription repressor DNA-binding (Gene3D: G3DSA:1.10.10.10, score: 6.5e-11). Encoded by gene SaurJH9_0382.</t>
  </si>
  <si>
    <t>NC_009487.5168384.p01</t>
  </si>
  <si>
    <t>&gt;NC_009487.5169058.p01 DNA gyrase, A subunit. Homology: DNA topoisomerase, type IIA, subunit A, alpha-helical (Gene3D: G3DSA:1.10.268.10, score: 1.4e-31). Encoded by gene SaurJH9_0006. Homology: DNA topoisomerase, type IIA, subunit A/ C-terminal, alpha-beta (Gene3D: G3DSA:3.90.199.10, score: 8.6e-114). TIGRFAM: DNA gyrase, A subunit; PFAM: DNA gyrase/topoisomerase IV, subunit A; DNA gyrase C-terminal repeat, beta-propeller. Homology: DNA topoisomerase, type IIA, subunit A/C-terminal (HMMPfam: PF00521, score: 3.3e-157). Homology: DNA gyrase/topoisomerase IV, subunit A, C-terminal beta-pinwheel (HMMPfam: PF03989, score: 1.6e-11).</t>
  </si>
  <si>
    <t>NC_009487.5169058.p01</t>
  </si>
  <si>
    <t>&gt;NC_009487.5169504.p01 major facilitator transporter. Encoded by gene SaurJH9_0123. Homology: Major facilitator superfamily MFS-1 (HMMPfam: PF07690, score: 2.9e-34). Homology: Tetracycline resistance protein, TetB (FPrintScan: PR01036, score: 8e-33). PFAM: major facilitator superfamily MFS_1.</t>
  </si>
  <si>
    <t>NC_009487.5169504.p01</t>
  </si>
  <si>
    <t>&gt;NC_009487.5167700.p01 ABC transporter related. Encoded by gene SaurJH9_1920. PFAM: ABC transporter, transmembrane region; ABC transporter related; SMART: AAA ATPase. Homology: ABC transporter, transmembrane domain (HMMPfam: PF00664, score: 8e-43). Homology: ABC transporter-like (HMMPfam: PF00005, score: 1e-23).</t>
  </si>
  <si>
    <t>NC_009487.5167700.p01</t>
  </si>
  <si>
    <t>&gt;NC_009487.5169037.p01 DNA topoisomerase IV subunit B. Homology: ATPase-like, ATP-binding domain (HMMPfam: PF02518, score: 1.1e-18) (Gene3D: G3DSA:3.30.565.10, score: 1.2e-81). Homology: DNA topoisomerase, type IIA, subunit B, domain 2 (HMMPfam: PF00204, score: 2.4e-57). Homology: DNA topoisomerase, type IIA, subunit B, C-terminal (HMMPfam: PF00986, score: 1.1e-29). decatenates newly replicated chromosomal DNA and relaxes positive and negative DNA supercoiling. Homology: DNA topoisomerase, type IIA, subunit B (FPrintScan: PR01159, score: 1.9e-54). Homology: DNA topoisomerase, type IIA, subunit B/N-terminal, alpha-beta (Gene3D: G3DSA:3.40.50.670, score: 4.2e-72). Encoded by gene SaurJH9_1416. Homology: DNA topoisomerase, type IIA, subunit B/N-terminal (FPrintScan: PR00418, score: 1.5e-68).</t>
  </si>
  <si>
    <t>NC_009487.5169037.p01</t>
  </si>
  <si>
    <t>&gt;NC_009487.5167462.p01 rRNA (adenine-N(6)-)-methyltransferase. Encoded by gene SaurJH9_1713. PFAM: ribosomal RNA adenine methylase transferase; putative methyltransferase. Homology: Ribosomal RNA adenine methylase transferase (HMMPanther: PTHR11727, score: 2.4e-45) (HMMPfam: PF00398, score: 4.7e-73).</t>
  </si>
  <si>
    <t>NC_009487.5167462.p01</t>
  </si>
  <si>
    <t>&gt;NC_009487.5167125.p01 rRNA (adenine-N(6)-)-methyltransferase. PFAM: ribosomal RNA adenine methylase transferase; putative methyltransferase. Encoded by gene SaurJH9_0039. Homology: Ribosomal RNA adenine methylase transferase (HMMPfam: PF00398, score: 4.7e-73) (HMMPanther: PTHR11727, score: 2.4e-45).</t>
  </si>
  <si>
    <t>NC_009487.5167125.p01</t>
  </si>
  <si>
    <t>&gt;NC_009487.5168306.p01 dihydropteroate synthase. TIGRFAM: dihydropteroate synthase; PFAM: dihydropteroate synthase, DHPS. Homology: Dihydropteroate synthase (HMMPanther: PTHR20941:SF1, score: 1.6e-81). Homology: Pterin-binding (HMMPfam: PF00809, score: 3e-70) (Gene3D: G3DSA:3.20.20.20, score: 2e-87). Encoded by gene SaurJH9_0536.</t>
  </si>
  <si>
    <t>NC_009487.5168306.p01</t>
  </si>
  <si>
    <t>&gt;NC_009487.5167689.p01 Beta-lactamase. Homology: Penicillin-binding protein, transpeptidase (HMMPfam: PF00905, score: 4.3e-42). Encoded by gene SaurJH9_0030.</t>
  </si>
  <si>
    <t>NC_009487.5167689.p01</t>
  </si>
  <si>
    <t>&gt;NC_009487.5167690.p01 CopY family transcriptional regulator. PFAM: Penicillinase repressor. Homology: Penicillinase repressor (HMMPfam: PF03965, score: 2.7e-38). Encoded by gene SaurJH9_0031. Homology: Winged helix-turn-helix transcription repressor DNA-binding (Gene3D: G3DSA:1.10.10.10, score: 4.7e-21).</t>
  </si>
  <si>
    <t>NC_009487.5167690.p01</t>
  </si>
  <si>
    <t>&gt;NC_009487.5169226.p01 DNA-directed RNA polymerase subunit beta. Homology: DNA-directed RNA polymerase, beta subunit, external 1 domain (HMMPfam: PF10385, score: 1.9000000000000044E-21). Homology: DNA-directed RNA polymerase, subunit 2, domain 6 (HMMPfam: PF00562, score: 0.0). Homology: RNA polymerase Rpb2, domain 3 (HMMPfam: PF04565, score: 1.9999999999999943E-24). Homology: RNA polymerase, beta subunit, conserved site (PatternScan: PS01166, score: 0.0). Homology: RNA polymerase, beta subunit, protrusion (HMMPfam: PF04563, score: 1.9999999999999944E-32). Homology: RNA polymerase Rpb2, domain 7 (HMMPfam: PF04560, score: 2.2000000000000038E-26). Homology: DNA-directed RNA polymerase, subunit 2 (HMMPanther: PTHR20856, score: 0.0). Homology: RNA polymerase Rpb2, domain 2 (HMMPfam: PF04561, score: 0.07000000000000002). Encoded by gene rpoB. DNA-dependent RNA polymerase catalyzes the transcription of DNA into RNA using the four ribonucleoside triphosphates as substrates; beta subunit is part of the catalytic core which binds with a sigma factor to produce the holoenzyme.</t>
  </si>
  <si>
    <t>NC_009487.5169226.p01</t>
  </si>
  <si>
    <t>&gt;NC_009632.5317004.p01 phospholipase D/transphosphatidylase. PFAM: phospholipase D/Transphosphatidylase; KEGG: sao:SAOUHSC_02323 cardiolipin synthetase, putative. Encoded by gene SaurJH1_2163. Homology: Phospholipase D/Transphosphatidylase (HMMPfam: PF00614, score: 1.6e-07).</t>
  </si>
  <si>
    <t>Staphylococcus aureus subsp. aureus JH1</t>
  </si>
  <si>
    <t>NC_009632.5317004.p01</t>
  </si>
  <si>
    <t>&gt;NC_009619.5314981.p01 aminoglycoside phosphotransferase. PFAM: GCN5-related N-acetyltransferase; aminoglycoside phosphotransferase; KEGG: efa:EFA0061 6'-aminoglycoside N-acetyltransferase. Homology: Aminoglycoside phosphotransferase (HMMPfam: PF01636, score: 6.8e-21). Homology: Acyl-CoA N-acyltransferase (Gene3D: G3DSA:3.40.630.30, score: 3.1e-18). Homology: GCN5-related N-acetyltransferase (HMMPfam: PF00583, score: 3.1e-11). Encoded by gene SaurJH1_2806.</t>
  </si>
  <si>
    <t>NC_009619.5314981.p01</t>
  </si>
  <si>
    <t>&gt;NC_009632.5315073.p01 elongation factor Tu. Homology: Translation elongation factor EFTu/EF1A, bacterial/organelle (HMMPanther: PTHR23115:SF31, score: 6.5e-230). Homology: Translation elongation factor EFTu/EF1A, domain 2 (HMMPfam: PF03144, score: 1.3e-18). Homology: Translation elongation factor EFTu/EF1A, C-terminal (HMMPfam: PF03143, score: 1.6e-39). Homology: Protein synthesis factor, GTP-binding (HMMPfam: PF00009, score: 6.8e-64) (FPrintScan: PR00315, score: 1.2e-24). Encoded by gene SaurJH1_0585.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t>
  </si>
  <si>
    <t>NC_009632.5315073.p01</t>
  </si>
  <si>
    <t>&gt;NC_009632.5317282.p01 ATPase domain-containing protein. Homology: Signal transduction histidine kinase-related protein, C-terminal (FPrintScan: PR00344, score: 2.8e-15). Homology: Signal transduction histidine kinase, subgroup 1, dimerisation/phosphoacceptor domain (HMMPfam: PF00512, score: 4.5e-15). Encoded by gene SaurJH1_1504. Homology: HAMP linker domain (HMMPfam: PF00672, score: 2.5e-09). PFAM: ATP-binding region ATPase domain protein; histidine kinase HAMP region domain protein; histidine kinase A domain protein; KEGG: sao:SAOUHSC_01419 hypothetical protein. Homology: ATPase-like, ATP-binding domain (HMMPfam: PF02518, score: 2.4e-26) (Gene3D: G3DSA:3.30.565.10, score: 2.8e-30).</t>
  </si>
  <si>
    <t>NC_009632.5317282.p01</t>
  </si>
  <si>
    <t>&gt;NC_009632.5316152.p01 response regulator receiver. Homology: Signal transduction response regulator, C-terminal (HMMPfam: PF00486, score: 5e-27). Encoded by gene SaurJH1_1505. Homology: Signal transduction response regulator, receiver domain (HMMPfam: PF00072, score: 3.4e-30). PFAM: response regulator receiver; transcriptional regulator domain protein; KEGG: sao:SAOUHSC_01420 DNA-binding response regulator, putative. Homology: Winged helix-turn-helix transcription repressor DNA-binding (Gene3D: G3DSA:1.10.10.10, score: 1.5e-29).</t>
  </si>
  <si>
    <t>NC_009632.5316152.p01</t>
  </si>
  <si>
    <t>&gt;NC_009632.5315495.p01 regulatory protein MarR. Homology: HTH transcriptional regulator, MarR (HMMPfam: PF01047, score: 2.4e-14). Encoded by gene SaurJH1_0726. PFAM: regulatory protein MarR; KEGG: sao:SAOUHSC_00694 hypothetical protein. Homology: Winged helix-turn-helix transcription repressor DNA-binding (Gene3D: G3DSA:1.10.10.10, score: 1.3e-13).</t>
  </si>
  <si>
    <t>NC_009632.5315495.p01</t>
  </si>
  <si>
    <t>&gt;NC_009632.5315488.p01 regulatory protein MarR. Encoded by gene SaurJH1_0392. PFAM: regulatory protein MarR; KEGG: sao:SAOUHSC_00314 hypothetical protein. Homology: Winged helix-turn-helix transcription repressor DNA-binding (Gene3D: G3DSA:1.10.10.10, score: 6.5e-11). Homology: HTH transcriptional regulator, MarR (HMMPfam: PF01047, score: 1.1e-09) (FPrintScan: PR00598, score: 3.6e-09).</t>
  </si>
  <si>
    <t>NC_009632.5315488.p01</t>
  </si>
  <si>
    <t>&gt;NC_009632.5315613.p01 DNA gyrase, A subunit. TIGRFAM: DNA gyrase, A subunit; PFAM: DNA gyrase/topoisomerase IV subunit A; DNA gyrase repeat beta-propeller; KEGG: sav:SAV0006 DNA gyrase subunit A. Homology: DNA topoisomerase, type IIA, subunit A/ C-terminal, alpha-beta (Gene3D: G3DSA:3.90.199.10, score: 8.6e-114). Homology: DNA topoisomerase, type IIA, subunit A/C-terminal (HMMPfam: PF00521, score: 3.3e-157). Homology: DNA topoisomerase, type IIA, subunit A, alpha-helical (Gene3D: G3DSA:1.10.268.10, score: 1.4e-31). Homology: DNA gyrase/topoisomerase IV, subunit A, C-terminal beta-pinwheel (HMMPfam: PF03989, score: 1.6e-11). Encoded by gene SaurJH1_0006.</t>
  </si>
  <si>
    <t>NC_009632.5315613.p01</t>
  </si>
  <si>
    <t>&gt;NC_009632.5316722.p01 major facilitator transporter. Encoded by gene SaurJH1_0128. Homology: Major facilitator superfamily MFS-1 (HMMPfam: PF07690, score: 2.9e-34). PFAM: major facilitator superfamily MFS_1; KEGG: sav:SAV0137 probable transmembrane protein. Homology: Tetracycline resistance protein, TetB (FPrintScan: PR01036, score: 8e-33).</t>
  </si>
  <si>
    <t>NC_009632.5316722.p01</t>
  </si>
  <si>
    <t>&gt;NC_009632.5317485.p01 ABC transporter related. Homology: ABC transporter-like (HMMPfam: PF00005, score: 1e-23). PFAM: ABC transporter transmembrane region; ABC transporter related; SMART: AAA ATPase; KEGG: sao:SAOUHSC_02003 ABC transporter, ATP-binding/permease protein, putative. Homology: ABC transporter, transmembrane domain (HMMPfam: PF00664, score: 8e-43). Encoded by gene SaurJH1_1954.</t>
  </si>
  <si>
    <t>NC_009632.5317485.p01</t>
  </si>
  <si>
    <t>&gt;NC_009632.5317607.p01 rRNA (adenine-N(6)-)-methyltransferase. PFAM: ribosomal RNA adenine methylase transferase; putative methyltransferase; KEGG: ser:SERP2510 rRNA adenine N-6-methyltransferase. Homology: Ribosomal RNA adenine methylase transferase (HMMPanther: PTHR11727, score: 2.4e-45) (HMMPfam: PF00398, score: 4.7e-73). Encoded by gene SaurJH1_1747.</t>
  </si>
  <si>
    <t>NC_009632.5317607.p01</t>
  </si>
  <si>
    <t>&gt;NC_009632.5315091.p01 rRNA (adenine-N(6)-)-methyltransferase. Encoded by gene SaurJH1_0039. PFAM: ribosomal RNA adenine methylase transferase; putative methyltransferase; KEGG: ser:SERP2510 rRNA adenine N-6-methyltransferase. Homology: Ribosomal RNA adenine methylase transferase (HMMPfam: PF00398, score: 4.7e-73) (HMMPanther: PTHR11727, score: 2.4e-45).</t>
  </si>
  <si>
    <t>NC_009632.5315091.p01</t>
  </si>
  <si>
    <t>&gt;NC_009632.5316377.p01 dihydropteroate synthase. Homology: Dihydropteroate synthase (HMMPanther: PTHR20941:SF1, score: 1.6e-81). TIGRFAM: dihydropteroate synthase; PFAM: dihydropteroate synthase DHPS; KEGG: sav:SAV0514 dihydropteroate synthase chain A synthetase. Homology: Pterin-binding (HMMPfam: PF00809, score: 3e-70) (Gene3D: G3DSA:3.20.20.20, score: 2e-87). Encoded by gene SaurJH1_0549.</t>
  </si>
  <si>
    <t>NC_009632.5316377.p01</t>
  </si>
  <si>
    <t>&gt;NC_009632.5317786.p01 Beta-lactamase. Encoded by gene SaurJH1_0030. Homology: Penicillin-binding protein, transpeptidase (HMMPfam: PF00905, score: 4.3e-42).</t>
  </si>
  <si>
    <t>NC_009632.5317786.p01</t>
  </si>
  <si>
    <t>&gt;NC_009632.5317787.p01 penicillinase repressor. Homology: Penicillinase repressor (HMMPfam: PF03965, score: 2.7e-38). PFAM: Penicillinase repressor; KEGG: ser:SERP2519 methicillin-resistance regulatory protein MecI. Homology: Winged helix-turn-helix transcription repressor DNA-binding (Gene3D: G3DSA:1.10.10.10, score: 4.7e-21). Encoded by gene SaurJH1_0031.</t>
  </si>
  <si>
    <t>NC_009632.5317787.p01</t>
  </si>
  <si>
    <t>&gt;NC_009632.5315067.p01 DNA-directed RNA polymerase subunit beta. DNA-dependent RNA polymerase catalyzes the transcription of DNA into RNA using the four ribonucleoside triphosphates as substrates; beta subunit is part of the catalytic core which binds with a sigma factor to produce the holoenzyme. Homology: RNA polymerase Rpb2, domain 2 (HMMPfam: PF04561, score: 8.9e-05). Homology: DNA-directed RNA polymerase, subunit 2, domain 6 (HMMPfam: PF00562, score: 2.8e-162). Encoded by gene rpoB. Homology: RNA polymerase Rpb2, domain 7 (HMMPfam: PF04560, score: 2.8e-29). Homology: RNA polymerase Rpb2, domain 3 (HMMPfam: PF04565, score: 1.2e-28). Homology: DNA-directed RNA polymerase, subunit 2 (HMMPanther: PTHR20856, score: 0). Homology: DNA-directed RNA polymerase, beta subunit, external 1 domain (HMMPfam: PF10385, score: 2.4e-24). Homology: RNA polymerase, beta subunit, protrusion (HMMPfam: PF04563, score: 2.5e-35).</t>
  </si>
  <si>
    <t>NC_009632.5315067.p01</t>
  </si>
  <si>
    <t>&gt;NC_013450.8613273.p01 elongation factor Tu. Homology: Translation elongation factor EFTu/EF1A, C-terminal (HMMPfam: PF03143, score: 1.6e-39). Curated elongation factor Tu. Encoded by gene tuf. Homology: Protein synthesis factor, GTP-binding (HMMPfam: PF00009, score: 6.8e-64) (FPrintScan: PR00315, score: 1.2e-24). Homology: Translation elongation factor EFTu/EF1A, domain 2 (HMMPfam: PF03144, score: 1.3e-18). Homology: Translation elongation factor EFTu/EF1A, bacterial/organelle (HMMPanther: PTHR23115:SF31, score: 6.5e-230).</t>
  </si>
  <si>
    <t>Staphylococcus aureus subsp. aureus ED98</t>
  </si>
  <si>
    <t>NC_013450.8613273.p01</t>
  </si>
  <si>
    <t>&gt;NC_013450.8614145.p01 sensor histidine kinase ArlS. Encoded by gene arlS.</t>
  </si>
  <si>
    <t>NC_013450.8614145.p01</t>
  </si>
  <si>
    <t>&gt;NC_013450.8614146.p01 DNA-binding response regulator ArlR. Homology: Signal transduction response regulator, C-terminal (HMMPfam: PF00486, score: 5e-27). arlR Curated. Homology: Signal transduction response regulator, receiver domain (HMMPfam: PF00072, score: 3.4e-30). Encoded by gene arlR. Homology: Winged helix-turn-helix transcription repressor DNA-binding (Gene3D: G3DSA:1.10.10.10, score: 1.5e-29).</t>
  </si>
  <si>
    <t>NC_013450.8614146.p01</t>
  </si>
  <si>
    <t>&gt;NC_013450.8613410.p01 MarR family transcriptional regulator. Homology: Winged helix-turn-helix transcription repressor DNA-binding (Gene3D: G3DSA:1.10.10.10, score: 1.3e-13). Homology: HTH transcriptional regulator, MarR (HMMPfam: PF01047, score: 2.4e-14). Encoded by gene norR.</t>
  </si>
  <si>
    <t>NC_013450.8613410.p01</t>
  </si>
  <si>
    <t>&gt;NC_013450.8613065.p01 MarR family transcriptional regulator. Encoded by gene SAAV_0301. Homology: Winged helix-turn-helix transcription repressor DNA-binding (Gene3D: G3DSA:1.10.10.10, score: 6.5e-11). Homology: HTH transcriptional regulator, MarR (HMMPfam: PF01047, score: 1.1e-09) (FPrintScan: PR00598, score: 3.6e-09).</t>
  </si>
  <si>
    <t>NC_013450.8613065.p01</t>
  </si>
  <si>
    <t>&gt;NC_013450.8614086.p01 DNA topoisomerase IV subunit A. Encoded by gene parC.</t>
  </si>
  <si>
    <t>NC_013450.8614086.p01</t>
  </si>
  <si>
    <t>&gt;NC_013450.8612775.p01 DNA gyrase, A subunit. Homology: DNA topoisomerase, type IIA, subunit A/ C-terminal, alpha-beta (Gene3D: G3DSA:3.90.199.10, score: 4.2e-114). Homology: DNA topoisomerase, type IIA, subunit A, alpha-helical (Gene3D: G3DSA:1.10.268.10, score: 1.4e-31). Homology: DNA gyrase/topoisomerase IV, subunit A, C-terminal beta-pinwheel (HMMPfam: PF03989, score: 1.6e-11). Homology: DNA topoisomerase, type IIA, subunit A/C-terminal (HMMPfam: PF00521, score: 8.7e-158). Encoded by gene gyrA.</t>
  </si>
  <si>
    <t>NC_013450.8612775.p01</t>
  </si>
  <si>
    <t>&gt;NC_013450.8612871.p01 tetracycline resistance protein, putative. Encoded by gene SAAV_0105. Homology: Major facilitator superfamily MFS-1 (HMMPfam: PF07690, score: 2.9e-34). Homology: Tetracycline resistance protein, TetB (FPrintScan: PR01036, score: 8e-33).</t>
  </si>
  <si>
    <t>NC_013450.8612871.p01</t>
  </si>
  <si>
    <t>&gt;NC_013450.8614654.p01 toxin exporting ABC transporter, permease. Encoded by gene SAAV_1916.</t>
  </si>
  <si>
    <t>NC_013450.8614654.p01</t>
  </si>
  <si>
    <t>&gt;NC_013450.8614085.p01 DNA topoisomerase IV subunit B. Encoded by gene parE.</t>
  </si>
  <si>
    <t>NC_013450.8614085.p01</t>
  </si>
  <si>
    <t>&gt;NC_013450.8613224.p01 dihydropteroate synthase. Homology: Dihydropteroate synthase (HMMPanther: PTHR20941:SF1, score: 1.6e-81). Encoded by gene folP. Homology: Pterin-binding (HMMPfam: PF00809, score: 3e-70) (Gene3D: G3DSA:3.20.20.20, score: 2e-87).</t>
  </si>
  <si>
    <t>NC_013450.8613224.p01</t>
  </si>
  <si>
    <t>&gt;NC_013452.8554422.p01 tetracycline resistance protein. Homology: Major facilitator superfamily MFS-1 (HMMPfam: PF07690, score: 8.9e-40). Homology: Tetracycline resistance protein, TetB (FPrintScan: PR01036, score: 8.1e-162). Encoded by gene SAAV_b4.</t>
  </si>
  <si>
    <t xml:space="preserve">ARO:3000178 tetK. </t>
  </si>
  <si>
    <t>NC_013452.8554422.p01</t>
  </si>
  <si>
    <t>&gt;NC_013450.8613267.p01 DNA-directed RNA polymerase subunit beta. Homology: RNA polymerase Rpb2, domain 2 (HMMPfam: PF04561, score: 0.07000000000000002). Homology: DNA-directed RNA polymerase, beta subunit, external 1 domain (HMMPfam: PF10385, score: 1.9000000000000044E-21). Homology: DNA-directed RNA polymerase, subunit 2, domain 6 (HMMPfam: PF00562, score: 0.0). Homology: RNA polymerase Rpb2, domain 3 (HMMPfam: PF04565, score: 9.200000000000015E-26). Homology: RNA polymerase, beta subunit, protrusion (HMMPfam: PF04563, score: 1.9999999999999944E-32). Homology: RNA polymerase Rpb2, domain 7 (HMMPfam: PF04560, score: 2.2000000000000038E-26). Homology: DNA-directed RNA polymerase, subunit 2 (HMMPanther: PTHR20856, score: 0.0). Encoded by gene rpoB. Homology: RNA polymerase, beta subunit, conserved site (PatternScan: PS01166, score: 0.0).</t>
  </si>
  <si>
    <t>NC_013450.8613267.p01</t>
  </si>
  <si>
    <t>&gt;NC_002951.3238401.p01 cardiolipin synthetase. identified by similarity to SP:O66043; match to protein family HMM PF00614. Homology: Phospholipase D/Transphosphatidylase (HMMPfam: PF00614, score: 1.6e-07). Encoded by gene cls2.</t>
  </si>
  <si>
    <t>Staphylococcus aureus subsp. aureus COL</t>
  </si>
  <si>
    <t>NC_002951.3238401.p01</t>
  </si>
  <si>
    <t>&gt;NC_002951.3236433.p01 elongation factor Tu. Homology: Translation elongation factor EFTu/EF1A, C-terminal (HMMPfam: PF03143, score: 1.6e-39). Homology: Protein synthesis factor, GTP-binding (HMMPfam: PF00009, score: 6.8e-64) (FPrintScan: PR00315, score: 1.2e-24). Homology: Translation elongation factor EFTu/EF1A, bacterial/organelle (HMMPanther: PTHR23115:SF31, score: 6.5e-230).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Translation elongation factor EFTu/EF1A, domain 2 (HMMPfam: PF03144, score: 1.3e-18). Encoded by gene tuf.</t>
  </si>
  <si>
    <t>NC_002951.3236433.p01</t>
  </si>
  <si>
    <t>&gt;NC_002951.3238285.p01 sensor histidine kinase ArlS. Homology: ATPase-like, ATP-binding domain (HMMPfam: PF02518, score: 2.4e-26) (Gene3D: G3DSA:3.30.565.10, score: 2.8e-30). Homology: Signal transduction histidine kinase-related protein, C-terminal (FPrintScan: PR00344, score: 2.8e-15). Encoded by gene arlS. identified by similarity to GP:9230553; similarity to OMNI:SA1450; match to protein family HMM PF00512; match to protein family HMM PF00672; match to protein family HMM PF02518. Homology: Signal transduction histidine kinase, subgroup 1, dimerisation/phosphoacceptor domain (HMMPfam: PF00512, score: 4.5e-15). Homology: HAMP linker domain (HMMPfam: PF00672, score: 2.5e-09).</t>
  </si>
  <si>
    <t>NC_002951.3238285.p01</t>
  </si>
  <si>
    <t>&gt;NC_002951.3238224.p01 DNA-binding response regulator ArlR. identified by similarity to GP:9230552; similarity to OMNI:SA1451; match to protein family HMM PF00072; match to protein family HMM PF00486. Homology: Signal transduction response regulator, C-terminal (HMMPfam: PF00486, score: 5e-27). Homology: Signal transduction response regulator, receiver domain (HMMPfam: PF00072, score: 3.4e-30). Homology: Winged helix-turn-helix transcription repressor DNA-binding (Gene3D: G3DSA:1.10.10.10, score: 1.5e-29). Encoded by gene arlR.</t>
  </si>
  <si>
    <t>NC_002951.3238224.p01</t>
  </si>
  <si>
    <t>&gt;NC_002951.3237855.p01 MarR family transcriptional regulator. identified by match to protein family HMM PF01047. Homology: HTH transcriptional regulator, MarR (HMMPfam: PF01047, score: 2.4e-14). Homology: Winged helix-turn-helix transcription repressor DNA-binding (Gene3D: G3DSA:1.10.10.10, score: 1.3e-13). Encoded by gene norR.</t>
  </si>
  <si>
    <t>NC_002951.3237855.p01</t>
  </si>
  <si>
    <t>&gt;NC_002951.3236525.p01 MarR family transcriptional regulator. Homology: HTH transcriptional regulator, MarR (HMMPfam: PF01047, score: 1.1e-09) (FPrintScan: PR00598, score: 3.6e-09). identified by match to protein family HMM PF01047. Encoded by gene SACOL0404. Homology: Winged helix-turn-helix transcription repressor DNA-binding (Gene3D: G3DSA:1.10.10.10, score: 6.5e-11).</t>
  </si>
  <si>
    <t>NC_002951.3236525.p01</t>
  </si>
  <si>
    <t>&gt;NC_002951.3237159.p01 DNA topoisomerase IV subunit A. Homology: DNA gyrase/topoisomerase IV, subunit A, C-terminal beta-pinwheel (HMMPfam: PF03989, score: 0.02). decatenates newly replicated chromosomal DNA and relaxes positive and negative DNA supercoiling. Homology: DNA topoisomerase, type IIA, subunit A, alpha-helical (Gene3D: G3DSA:1.10.268.10, score: 2.3e-26). Encoded by gene parC. Homology: DNA topoisomerase, type IIA, subunit A/ C-terminal, alpha-beta (Gene3D: G3DSA:3.90.199.10, score: 1.7e-108). Homology: DNA topoisomerase, type IIA, subunit A/C-terminal (HMMPfam: PF00521, score: 2.6e-150).</t>
  </si>
  <si>
    <t>NC_002951.3237159.p01</t>
  </si>
  <si>
    <t>&gt;NC_002951.3236187.p01 DNA gyrase, A subunit. identified by similarity to SP:P20831; match to protein family HMM PF00521; match to protein family HMM PF03989; match to protein family HMM TIGR01063. Homology: DNA topoisomerase, type IIA, subunit A/C-terminal (HMMPfam: PF00521, score: 8.3e-158). Encoded by gene gyrA. Homology: DNA topoisomerase, type IIA, subunit A/ C-terminal, alpha-beta (Gene3D: G3DSA:3.90.199.10, score: 4.2e-114). Homology: DNA gyrase/topoisomerase IV, subunit A, C-terminal beta-pinwheel (HMMPfam: PF03989, score: 1.6e-11). Homology: DNA topoisomerase, type IIA, subunit A, alpha-helical (Gene3D: G3DSA:1.10.268.10, score: 1.5e-31).</t>
  </si>
  <si>
    <t>NC_002951.3236187.p01</t>
  </si>
  <si>
    <t>&gt;NC_002951.3237541.p01 toxin exporting ABC transporter, permease/ATP-binding protein, putative. identified by match to protein family HMM PF00005; match to protein family HMM PF00664. Homology: ABC transporter, transmembrane domain (HMMPfam: PF00664, score: 8e-43). Encoded by gene SACOL1924. Homology: ABC transporter-like (HMMPfam: PF00005, score: 1e-23).</t>
  </si>
  <si>
    <t>NC_002951.3237541.p01</t>
  </si>
  <si>
    <t>&gt;NC_002951.3236245.p01 DNA topoisomerase IV subunit B. Homology: DNA topoisomerase, type IIA, subunit B, domain 2 (HMMPfam: PF00204, score: 2.4e-57). decatenates newly replicated chromosomal DNA and relaxes positive and negative DNA supercoiling. Homology: ATPase-like, ATP-binding domain (HMMPfam: PF02518, score: 1.4e-18) (Gene3D: G3DSA:3.30.565.10, score: 8.9e-82). Homology: DNA topoisomerase, type IIA, subunit B/N-terminal, alpha-beta (Gene3D: G3DSA:3.40.50.670, score: 4.2e-72). Homology: DNA topoisomerase, type IIA, subunit B/N-terminal (FPrintScan: PR00418, score: 1.5e-68). Homology: DNA topoisomerase, type IIA, subunit B (FPrintScan: PR01159, score: 1.9e-54). Encoded by gene parE. Homology: DNA topoisomerase, type IIA, subunit B, C-terminal (HMMPfam: PF00986, score: 1.1e-29).</t>
  </si>
  <si>
    <t>NC_002951.3236245.p01</t>
  </si>
  <si>
    <t>&gt;NC_002951.3237126.p01 dihydropteroate synthase. identified by similarity to SP:O05701; match to protein family HMM PF00809; match to protein family HMM TIGR01496. Homology: Dihydropteroate synthase (HMMPanther: PTHR20941:SF1, score: 2.8000050426112452E-80). Homology: Pterin-binding (HMMPfam: PF00809, score: 1.799999999999975E-67) (PatternScan: PS00792, score: 0.0) (Gene3D: G3DSA:3.20.20.20, score: 2.10000267834025E-86) (ProfileScan: PS50972, score: 0.0). Encoded by gene folP.</t>
  </si>
  <si>
    <t>NC_002951.3237126.p01</t>
  </si>
  <si>
    <t>&gt;NC_006629.3237997.p01 tetracycline resistance protein. Homology: Tetracycline resistance protein, TetB (FPrintScan: PR01036, score: 8.1e-162). Encoded by gene tet. Homology: Major facilitator superfamily MFS-1 (HMMPfam: PF07690, score: 8.9e-40). identified by similarity to EGAD:6626; match to protein family HMM PF07690.</t>
  </si>
  <si>
    <t>NC_006629.3237997.p01</t>
  </si>
  <si>
    <t>&gt;NC_002951.3236526.p01 MATE efflux family protein. Homology: Na+ driven multidrug efflux pump (HMMPanther: PTHR11206:SF6, score: 2.7e-81). Encoded by gene SACOL0405. identified by match to protein family HMM PF01554; match to protein family HMM TIGR00797. Homology: Multi antimicrobial extrusion protein MatE (HMMPanther: PTHR11206, score: 2.7e-81) (HMMPfam: PF01554, score: 1.1e-13).</t>
  </si>
  <si>
    <t>NC_002951.3236526.p01</t>
  </si>
  <si>
    <t>&gt;NC_002951.3236234.p01 DNA-directed RNA polymerase subunit beta. Homology: RNA polymerase Rpb2, domain 2 (HMMPfam: PF04561, score: 0.07000000000000002). Homology: RNA polymerase Rpb2, domain 7 (HMMPfam: PF04560, score: 2.2000000000000038E-26). Homology: RNA polymerase, beta subunit, conserved site (PatternScan: PS01166, score: 0.0). Homology: DNA-directed RNA polymerase, subunit 2, domain 6 (HMMPfam: PF00562, score: 0.0). Homology: RNA polymerase, beta subunit, protrusion (HMMPfam: PF04563, score: 1.9999999999999944E-32). DNA-dependent RNA polymerase catalyzes the transcription of DNA into RNA using the four ribonucleoside triphosphates as substrates; beta subunit is part of the catalytic core which binds with a sigma factor to produce the holoenzyme. Encoded by gene rpoB. Homology: RNA polymerase Rpb2, domain 3 (HMMPfam: PF04565, score: 9.200000000000015E-26). Homology: DNA-directed RNA polymerase, beta subunit, external 1 domain (HMMPfam: PF10385, score: 1.9000000000000044E-21). Homology: DNA-directed RNA polymerase, subunit 2 (HMMPanther: PTHR20856, score: 0.0).</t>
  </si>
  <si>
    <t>NC_002951.3236234.p01</t>
  </si>
  <si>
    <t>&gt;M58515.1.gene2.p01 chloramphenicol acetyltransferase. Encoded by gene CAT. cat Curated.</t>
  </si>
  <si>
    <t>Staphylococcus aureus RN4220</t>
  </si>
  <si>
    <t>M58515.1.gene2.p01</t>
  </si>
  <si>
    <t>&gt;NC_007622.3795131.p01 elongation factor Tu. EF-Tu; promotes GTP-dependent binding of aminoacyl-tRNA to the A-site of ribosomes during protein biosynthesis; when the tRNA anticodon matches the mRNA codon, GTP hydrolysis results; the inactive EF-Tu-GDP leaves the ribosome and release of GDP is promoted by elongation factor Ts; many prokaryotes have two copies of the gene encoding EF-Tu. Homology: Translation elongation factor EFTu/EF1A, domain 2 (HMMPfam: PF03144, score: 1.3e-18). Encoded by gene tuf. Homology: Protein synthesis factor, GTP-binding (HMMPfam: PF00009, score: 6.8e-64) (FPrintScan: PR00315, score: 1.2e-24). Homology: Translation elongation factor EFTu/EF1A, C-terminal (HMMPfam: PF03143, score: 1.6e-39). Homology: Translation elongation factor EFTu/EF1A, bacterial/organelle (HMMPanther: PTHR23115:SF31, score: 6.5e-230).</t>
  </si>
  <si>
    <t>Staphylococcus aureus RF122</t>
  </si>
  <si>
    <t>NC_007622.3795131.p01</t>
  </si>
  <si>
    <t>&gt;NC_007622.3794948.p01 two-component response regulator. Homology: Signal transduction response regulator, receiver domain (HMMPfam: PF00072, score: 3.4e-30). Encoded by gene arlR. Homology: Winged helix-turn-helix transcription repressor DNA-binding (Gene3D: G3DSA:1.10.10.10, score: 1.5e-29). Homology: Signal transduction response regulator, C-terminal (HMMPfam: PF00486, score: 5e-27).</t>
  </si>
  <si>
    <t>NC_007622.3794948.p01</t>
  </si>
  <si>
    <t>&gt;NC_007622.3792773.p01 MarR family transcriptional regulator. Homology: HTH transcriptional regulator, MarR (HMMPfam: PF01047, score: 2.4e-14). Encoded by gene SAB0635c. Homology: Winged helix-turn-helix transcription repressor DNA-binding (Gene3D: G3DSA:1.10.10.10, score: 1.3e-13).</t>
  </si>
  <si>
    <t>NC_007622.3792773.p01</t>
  </si>
  <si>
    <t>&gt;NC_007622.3792685.p01 MarR family regulatory protein. Homology: HTH transcriptional regulator, MarR (HMMPfam: PF01047, score: 1.1e-09) (FPrintScan: PR00598, score: 3.6e-09). Encoded by gene SAB0283. Homology: Winged helix-turn-helix transcription repressor DNA-binding (Gene3D: G3DSA:1.10.10.10, score: 6.5e-11).</t>
  </si>
  <si>
    <t>NC_007622.3792685.p01</t>
  </si>
  <si>
    <t>&gt;NC_007622.3794231.p01 DNA topoisomerase IV subunit A. Homology: DNA topoisomerase, type IIA, subunit A/ C-terminal, alpha-beta (Gene3D: G3DSA:3.90.199.10, score: 1.799997540223361E-108). Homology: DNA topoisomerase, type IIA, subunit A, alpha-helical (Gene3D: G3DSA:1.10.268.10, score: 1.8999985986584312E-25). Homology: DNA gyrase/topoisomerase IV, subunit A, C-terminal beta-pinwheel (HMMPfam: PF03989, score: 16.0). Homology: DNA topoisomerase, type IIA, subunit A/C-terminal (HMMPfam: PF00521, score: 0.0). Encoded by gene grlA. decatenates newly replicated chromosomal DNA and relaxes positive and negative DNA supercoiling.</t>
  </si>
  <si>
    <t>NC_007622.3794231.p01</t>
  </si>
  <si>
    <t>&gt;NC_007622.3794239.p01 DNA gyrase subunit A. Homology: DNA topoisomerase, type IIA, subunit A/C-terminal (HMMPfam: PF00521, score: 0.0). Homology: DNA topoisomerase, type IIA, subunit A, alpha-helical (Gene3D: G3DSA:1.10.268.10, score: 1.600002406959863E-31). Homology: DNA topoisomerase, type IIA, subunit A/ C-terminal, alpha-beta (Gene3D: G3DSA:3.90.199.10, score: 8.100007343239013E-114). Homology: DNA gyrase/topoisomerase IV, subunit A, C-terminal beta-pinwheel (HMMPfam: PF03989, score: 1.3000000000000007E-8). Encoded by gene gyrA.</t>
  </si>
  <si>
    <t>NC_007622.3794239.p01</t>
  </si>
  <si>
    <t>&gt;NC_007622.3794232.p01 DNA topoisomerase IV subunit B. Homology: DNA topoisomerase, type IIA, subunit B (FPrintScan: PR01159, score: 8.599987762395443E-54). Homology: ATPase-like, ATP-binding domain (HMMPfam: PF02518, score: 5.000000000000002E-16) (Gene3D: G3DSA:3.30.565.10, score: 1.099991844713977E-81). decatenates newly replicated chromosomal DNA and relaxes positive and negative DNA supercoiling. Homology: DNA topoisomerase, type IIA, subunit B, domain 2 (HMMPfam: PF00204, score: 4.599999999999999E-54). Encoded by gene grlB. Homology: DNA topoisomerase, type IIA, conserved site (PatternScan: PS00177, score: 0.0). Homology: DNA topoisomerase, type IIA, subunit B/N-terminal, alpha-beta (Gene3D: G3DSA:3.40.50.670, score: 7.099983251124783E-72). Homology: DNA topoisomerase, type IIA, subunit B/N-terminal (FPrintScan: PR00418, score: 1.5000096574877752E-68). Homology: DNA topoisomerase, type IIA, subunit B, C-terminal (HMMPfam: PF00986, score: 1.3000000000000006E-26).</t>
  </si>
  <si>
    <t>NC_007622.3794232.p01</t>
  </si>
  <si>
    <t>&gt;NC_007622.3794340.p01 dihydropteroate synthase. Encoded by gene folP. Homology: Dihydropteroate synthase (HMMPanther: PTHR20941:SF1, score: 4.400028660585554E-83). Homology: Pterin-binding (HMMPfam: PF00809, score: 3.7999999999999114E-68) (PatternScan: PS00792, score: 0.0) (PatternScan: PS00793, score: 0.0) (Gene3D: G3DSA:3.20.20.20, score: 2.199999009807274E-87) (ProfileScan: PS50972, score: 0.0).</t>
  </si>
  <si>
    <t>NC_007622.3794340.p01</t>
  </si>
  <si>
    <t>&gt;NC_007622.3792928.p01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 Homology: DNA-directed RNA polymerase, subunit 2 (HMMPanther: PTHR20856, score: 0). Homology: RNA polymerase Rpb2, domain 7 (HMMPfam: PF04560, score: 2.8e-29). Homology: DNA-directed RNA polymerase, subunit 2, domain 6 (HMMPfam: PF00562, score: 2.8e-162). Homology: RNA polymerase, beta subunit, protrusion (HMMPfam: PF04563, score: 2.5e-35). Homology: DNA-directed RNA polymerase, beta subunit, external 1 domain (HMMPfam: PF10385, score: 2.4e-24). Homology: RNA polymerase Rpb2, domain 2 (HMMPfam: PF04561, score: 8.9e-05). Homology: RNA polymerase Rpb2, domain 3 (HMMPfam: PF04565, score: 1.2e-28).</t>
  </si>
  <si>
    <t>NC_007622.3792928.p01</t>
  </si>
  <si>
    <t>&gt;AF535087.1.gene1.p01 multidrug efflux protein QacB. Encoded by gene qacB. High-level antiseptic resistance. qacB Curated.</t>
  </si>
  <si>
    <t>Staphylococcus aureus</t>
  </si>
  <si>
    <t xml:space="preserve">ARO:3003047 qacB. </t>
  </si>
  <si>
    <t>AF535087.1.gene1.p01</t>
  </si>
  <si>
    <t>&gt;AB566411.1.gene1.p01 multidrug efflux pump. Encoded by gene qacA. qacA Curated.</t>
  </si>
  <si>
    <t>ARO:3003046 qacA.</t>
  </si>
  <si>
    <t>AB566411.1.gene1.p01</t>
  </si>
  <si>
    <t>&gt;FN812951.1.gene1.p01 dihydrofolate reductase. Encoded by gene dfrK. dfrK Curated.</t>
  </si>
  <si>
    <t>ARO:3002869 dfrK.</t>
  </si>
  <si>
    <t>FN812951.1.gene1.p01</t>
  </si>
  <si>
    <t>&gt;AB205645.1.gene2.p01 dihydrofolate reductase. dfrG Curated. Trimethoprim-resistance. Encoded by gene dfrG.</t>
  </si>
  <si>
    <t>ARO:3002868 dfrG.</t>
  </si>
  <si>
    <t>AB205645.1.gene2.p01</t>
  </si>
  <si>
    <t>&gt;U19459.gene.p01 vatB protein. vatB Curated. Encoded by gene vatB.</t>
  </si>
  <si>
    <t>ARO:3002841 vatB.</t>
  </si>
  <si>
    <t>U19459.gene.p01</t>
  </si>
  <si>
    <t>&gt;L07778.gene.p01 vatA protein. Encoded by gene vatA. vatA Curated.</t>
  </si>
  <si>
    <t>ARO:3002840 vatA.</t>
  </si>
  <si>
    <t>L07778.gene.p01</t>
  </si>
  <si>
    <t>&gt;JQ861959.1.gene11.p01 lincosamide nucleotidyltransferase. Encoded by gene lnu(B).</t>
  </si>
  <si>
    <t>JQ861959.1.gene11.p01</t>
  </si>
  <si>
    <t>&gt;AB014481.gene.p01 ermY* protein. ErmY Curated. Encoded by gene ermY*.</t>
  </si>
  <si>
    <t xml:space="preserve">ARO:3002825 ErmY. </t>
  </si>
  <si>
    <t>AB014481.gene.p01</t>
  </si>
  <si>
    <t>&gt;V01277.1.gene3.p1 Unknown product. Unnamed protein product; CAT (chloramphenicol resistance). cat Curated. Encoded by gene CAA24586.1.</t>
  </si>
  <si>
    <t>V01277.1.gene3.p1</t>
  </si>
  <si>
    <t>&gt;X02872.1.gene2.p1 Unknown product. Unnamed protein product; chloramphenicol acetyltransferase. Encoded by gene CAA26631.1. cat Curated.</t>
  </si>
  <si>
    <t>X02872.1.gene2.p1</t>
  </si>
  <si>
    <t>&gt;M58516.1.gene2.p01 chloramphenicol acetyltransferase. Encoded by gene CAT. cat Curated.</t>
  </si>
  <si>
    <t>M58516.1.gene2.p01</t>
  </si>
  <si>
    <t>&gt;X60827.1.gene2.p01 chlorAMPhenicol acetyltransferase. Encoded by gene unnamed gene. cat Curated.</t>
  </si>
  <si>
    <t>X60827.1.gene2.p01</t>
  </si>
  <si>
    <t>&gt;X02529.1.gene3.p1 Unknown product. Encoded by gene CAA26367.1. cat Curated. Unnamed protein product; CAT gene (aa 1-215).</t>
  </si>
  <si>
    <t>X02529.1.gene3.p1</t>
  </si>
  <si>
    <t>&gt;AJ312056.2.gene1.p01 chloramphenicol acetyl transferase. cat Curated. Encoded by gene cat.</t>
  </si>
  <si>
    <t>AJ312056.2.gene1.p01</t>
  </si>
  <si>
    <t>&gt;U38429.1.gene2.p01 CAT protein. cat Curated. Encoded by gene cat.</t>
  </si>
  <si>
    <t>U38429.1.gene2.p01</t>
  </si>
  <si>
    <t>&gt;AY355285.1.gene3.p01 CAT. cat Curated. Chloramphenicol acetyltransferase. Encoded by gene CAT.</t>
  </si>
  <si>
    <t>AY355285.1.gene3.p01</t>
  </si>
  <si>
    <t>&gt;NC_010427.6155852.p01 chloramphenicol acetyltransferase. CAT. Encoded by gene pKH15_02. Homology: Chloramphenicol acetyltransferase (HMMPfam: PF00302, score: 2.2e-95) (HMMPIR: PIRSF000440, score: 7.1e-127).</t>
  </si>
  <si>
    <t>NC_010427.6155852.p01</t>
  </si>
  <si>
    <t>&gt;NC_010426.6155849.p01 chloramphenicol acetyltransferase. Encoded by gene pKH13_02. Homology: Chloramphenicol acetyltransferase (HMMPfam: PF00302, score: 2.2e-95) (HMMPIR: PIRSF000440, score: 7.1e-127). CAT.</t>
  </si>
  <si>
    <t>NC_010426.6155849.p01</t>
  </si>
  <si>
    <t>&gt;NC_010111.5787932.p01 chloramphenicol acetyltransferase. Encoded by gene cat. Homology: Chloramphenicol acetyltransferase (HMMPfam: PF00302, score: 3.4e-95) (HMMPIR: PIRSF000440, score: 3.2e-104).</t>
  </si>
  <si>
    <t>NC_010111.5787932.p01</t>
  </si>
  <si>
    <t>&gt;NC_002013.4594904.p01 hypothetical protein. CAT (chloramphenicol resistance). Encoded by gene pC194_p3. Homology: Chloramphenicol acetyltransferase (HMMPfam: PF00302, score: 2.2e-95) (HMMPIR: PIRSF000440, score: 7.1e-127).</t>
  </si>
  <si>
    <t>NC_002013.4594904.p01</t>
  </si>
  <si>
    <t>&gt;NC_002096.2598307.p01 CAT protein. Homology: Chloramphenicol acetyltransferase (HMMPfam: PF00302, score: 2.2000000000000192E-91) (BlastProDom: PD002660, score: 0.0) (HMMPIR: PIRSF000440, score: 1.0999918447140528E-104). Encoded by gene cat. Homology: Chloramphenicol acetyltransferase, active site (PatternScan: PS00100, score: 0.0).</t>
  </si>
  <si>
    <t>NC_002096.2598307.p01</t>
  </si>
  <si>
    <t>&gt;KC895984.1.gene2.p01 spectinomycin adenyltransferase. spd Curated. Encoded by gene spd.</t>
  </si>
  <si>
    <t>ARO:3002631 spd.</t>
  </si>
  <si>
    <t>KC895984.1.gene2.p01</t>
  </si>
  <si>
    <t>&gt;JQ861959.1.gene7.p01 spectinomycin adenylyltransferase. ANT(9)-Ia Curated. Similar to streptomycin 3''-adenylyltransferase of Staphylococcus aureus and the spectinomycin resistance protein from Staphylococcus aureus transposon Tn554. Encoded by gene spc.</t>
  </si>
  <si>
    <t xml:space="preserve">ARO:3002630 ANT(9)-Ia. </t>
  </si>
  <si>
    <t>JQ861959.1.gene7.p01</t>
  </si>
  <si>
    <t>&gt;JX560992.1.gene10.p01 putative spectinomycin adenyltransferase. spw Curated. Encoded by gene unnamed gene. Similar to streptomycin 3''-adenylyltransferase of Staphylococcus aureus and the spectinomycin resistance protein from Staphylococcus aureus transposon Tn554.</t>
  </si>
  <si>
    <t>JX560992.1.gene10.p01</t>
  </si>
  <si>
    <t>&gt;JQ861959.1.gene5.p01 aminoglycoside 6-adenylyltansferase. ANT(6)-Ia Curated. Encoded by gene aadE.</t>
  </si>
  <si>
    <t xml:space="preserve">ARO:3002626 ANT(6)-Ia. </t>
  </si>
  <si>
    <t>JQ861959.1.gene5.p01</t>
  </si>
  <si>
    <t>&gt;JX560992.1.gene8.p01 aminoglycoside 6-adenylyltansferase. Encoded by gene aadE.</t>
  </si>
  <si>
    <t>JX560992.1.gene8.p01</t>
  </si>
  <si>
    <t>&gt;GU565967.1.gene31.p01 aminoglycoside resistance protein. AacA-AphD. Encoded by gene aacA-aphD. AAC(6')-Ie-APH(2'')-Ia Curated.</t>
  </si>
  <si>
    <t>GU565967.1.gene31.p01</t>
  </si>
  <si>
    <t>&gt;NC_012547.7751504.p01 bifunctional aminoglycoside modifying enzyme AacA-AphD. Homology: Aminoglycoside phosphotransferase (HMMPfam: PF01636, score: 6.8e-21). Homology: GCN5-related N-acetyltransferase (HMMPfam: PF00583, score: 3.1e-11). Encoded by gene aacA-aphD. Homology: Acyl-CoA N-acyltransferase (Gene3D: G3DSA:3.40.630.30, score: 3.1e-18).</t>
  </si>
  <si>
    <t>NC_012547.7751504.p01</t>
  </si>
  <si>
    <t>&gt;NC_010419.6155845.p01 bifunctional aminoglycoside modifying enzyme AacA-AphD. ORF33. Encoded by gene aacA-aphD. Homology: GCN5-related N-acetyltransferase (HMMPfam: PF00583, score: 3.1e-11). Homology: Acyl-CoA N-acyltransferase (Gene3D: G3DSA:3.40.630.30, score: 3.1e-18). Homology: Aminoglycoside phosphotransferase (HMMPfam: PF01636, score: 6.8e-21).</t>
  </si>
  <si>
    <t>NC_010419.6155845.p01</t>
  </si>
  <si>
    <t>&gt;NC_005054.2598270.p01 6'-aminoglycoside N-acetyltransferase/2''-aminoglycoside phosphotransferase. Homology: Aminoglycoside phosphotransferase (HMMPfam: PF01636, score: 6.8e-21). Homology: Acyl-CoA N-acyltransferase (Gene3D: G3DSA:3.40.630.30, score: 3.1e-18). similar to SP:P14507, and SP:P14507; identified by sequence similarity; putative. Encoded by gene VRA0030. Homology: GCN5-related N-acetyltransferase (HMMPfam: PF00583, score: 3.1e-11).</t>
  </si>
  <si>
    <t>NC_005054.2598270.p01</t>
  </si>
  <si>
    <t>&gt;NC_005024.2598370.p01 bifunctional aminoglycoside modifying enzyme AacA-AphD. Encoded by gene aacA-aphD. Homology: GCN5-related N-acetyltransferase (HMMPfam: PF00583, score: 3.1e-11). Homology: Aminoglycoside phosphotransferase (HMMPfam: PF01636, score: 6.8e-21). Homology: Acyl-CoA N-acyltransferase (Gene3D: G3DSA:3.40.630.30, score: 3.1e-18).</t>
  </si>
  <si>
    <t>NC_005024.2598370.p01</t>
  </si>
  <si>
    <t>&gt;M20129.gene.p01 vgbA protein. VgbA Curated. Encoded by gene vgbA.</t>
  </si>
  <si>
    <t xml:space="preserve">ARO:3001307 VgbA. </t>
  </si>
  <si>
    <t>M20129.gene.p01</t>
  </si>
  <si>
    <t>&gt;NC_012547.7751518.p01 bleomycin resistance protein Ble. identical to GI:9507340, Glyoxalase/Bleomycin resistance protein. Homology: Bleomycin resistance protein (FPrintScan: PR00311, score: 2.6e-16). Encoded by gene ble. Homology: Glyoxalase/bleomycin resistance protein/dioxygenase (HMMPfam: PF00903, score: 1.7e-09).</t>
  </si>
  <si>
    <t>NC_012547.7751518.p01</t>
  </si>
  <si>
    <t>&gt;NC_005024.2598349.p01 bleomycin resistance protein Ble. Homology: Bleomycin resistance protein (FPrintScan: PR00311, score: 2.6e-16). Encoded by gene ble. Homology: Glyoxalase/bleomycin resistance protein/dioxygenase (HMMPfam: PF00903, score: 1.7e-09).</t>
  </si>
  <si>
    <t>NC_005024.2598349.p01</t>
  </si>
  <si>
    <t>&gt;D86934.gene.p01 ble** protein. bleomycin resistance protein (BRP) Curated. Encoded by gene ble**.</t>
  </si>
  <si>
    <t>D86934.gene.p01</t>
  </si>
  <si>
    <t>&gt;AY661734.1.gene1.p01 MepR. Encoded by gene mepR. Regulatory protein. mepR Curated.</t>
  </si>
  <si>
    <t>AY661734.1.gene1.p01</t>
  </si>
  <si>
    <t>&gt;X04121.1.gene1.p1 Unknown product. Unnamed protein product; beta-lactamase (aa 1-281). PC1 beta-lactamase (blaZ) Curated. Encoded by gene CAA27733.1.</t>
  </si>
  <si>
    <t>X04121.1.gene1.p1</t>
  </si>
  <si>
    <t>&gt;NC_007931.3978604.p01 blaZ beta-lactmase. Homology: Beta-lactamase-related (HMMPfam: PF00144, score: 1.4e-21). Encoded by gene blaZ. PC1 beta-lactamase (blaZ) Curated. Homology: Beta-lactamase, class A/D (FPrintScan: PR00118, score: 4.5e-48).</t>
  </si>
  <si>
    <t>NC_007931.3978604.p01</t>
  </si>
  <si>
    <t>&gt;NC_005054.2598287.p01 blaZ beta-lactmase. Homology: Beta-lactamase, class A/D (FPrintScan: PR00118, score: 1.3e-47). similar to SP:P00807; identified by sequence similarity; putative. Homology: Beta-lactamase-related (HMMPfam: PF00144, score: 3e-21). PC1 beta-lactamase (blaZ) Curated. Encoded by gene blaZ.</t>
  </si>
  <si>
    <t>NC_005054.2598287.p01</t>
  </si>
  <si>
    <t>&gt;NC_005127.2610354.p01 BlaZ. Homology: Beta-lactamase, class A/D (FPrintScan: PR00118, score: 1.7e-46). Homology: Beta-lactamase-related (HMMPfam: PF00144, score: 5.1e-20). PC1 beta-lactamase (blaZ) Curated. Encoded by gene blaZ. beta-lactamase.</t>
  </si>
  <si>
    <t>NC_005127.2610354.p01</t>
  </si>
  <si>
    <t>&gt;NC_005011.2598316.p01 blaZ beta-lactmase. Homology: Beta-lactamase, class A/D (FPrintScan: PR00118, score: 4.5e-48). Homology: Beta-lactamase-related (HMMPfam: PF00144, score: 1.4e-21). PC1 beta-lactamase (blaZ) Curated. Encoded by gene blaZ.</t>
  </si>
  <si>
    <t>NC_005011.2598316.p01</t>
  </si>
  <si>
    <t>&gt;FR823292.1.gene2.p01 beta lactamase protein BlaZ. PC1 beta-lactamase (blaZ) Curated. ORF_101. Encoded by gene blaZ.</t>
  </si>
  <si>
    <t>FR823292.1.gene2.p01</t>
  </si>
  <si>
    <t>&gt;KC243783.1.gene1.p01 MecA. Encoded by gene mecA. mecA Curated.</t>
  </si>
  <si>
    <t>ARO:3000617 mecA.</t>
  </si>
  <si>
    <t>KC243783.1.gene1.p01</t>
  </si>
  <si>
    <t>&gt;AY825285.gene.p01 tet38 protein. tet38 Curated. Encoded by gene tet38.</t>
  </si>
  <si>
    <t>AY825285.gene.p01</t>
  </si>
  <si>
    <t>&gt;JX560992.1.gene7.p01 ribosomal RNA adenine dimethylase. Encoded by gene ermB.</t>
  </si>
  <si>
    <t>JX560992.1.gene7.p01</t>
  </si>
  <si>
    <t>&gt;X03216.1.gene5.p01 S-adenosyl-methionine dependent methylase. (aa 1-243). Encoded by gene ermA. ermA Curated.</t>
  </si>
  <si>
    <t>X03216.1.gene5.p01</t>
  </si>
  <si>
    <t>&gt;JX560992.1.gene13.p01 lincosamide nucleotidyltransferase. Encoded by gene lnu(B).</t>
  </si>
  <si>
    <t xml:space="preserve">ARO:3000275 linB. </t>
  </si>
  <si>
    <t>JX560992.1.gene13.p01</t>
  </si>
  <si>
    <t>&gt;M19652.1.gene2.p01 23S RNA methylase. ermC Curated. Encoded by gene ermC.</t>
  </si>
  <si>
    <t>M19652.1.gene2.p01</t>
  </si>
  <si>
    <t>&gt;V01278.gene.p01 ermC protein. Encoded by gene ermC. ErmC Curated.</t>
  </si>
  <si>
    <t>V01278.gene.p01</t>
  </si>
  <si>
    <t>&gt;U82085.gene.p01 vgaB protein. Encoded by gene vgaB. vgaB Curated.</t>
  </si>
  <si>
    <t xml:space="preserve">ARO:3000118 vgaB. </t>
  </si>
  <si>
    <t>U82085.gene.p01</t>
  </si>
  <si>
    <t>&gt;AY661734.1.gene2.p01 MepA. Encoded by gene mepA. mepA Curated. MATE transporter.</t>
  </si>
  <si>
    <t>AY661734.1.gene2.p01</t>
  </si>
  <si>
    <t>&gt;HM140977.1.gene1.p01 MprF. Encoded by gene mprF. mprF Curated. Lysyl-phosphatidylglycerol synthase/translocase.</t>
  </si>
  <si>
    <t xml:space="preserve">ARO:3000863 mprF. </t>
  </si>
  <si>
    <t>ARO:3003091 daptomycin resistant mprF.</t>
  </si>
  <si>
    <t>HM140977.1.gene1.p01</t>
  </si>
  <si>
    <t>&gt;JF274248.1.gene1.p01 blaCTX-M-109. CTX-M-109 Curated. Encoded by gene CTX-M-109.</t>
  </si>
  <si>
    <t>Shigella sp. SH361</t>
  </si>
  <si>
    <t>ARO:3001969 CTX-M-109.</t>
  </si>
  <si>
    <t xml:space="preserve">ARO:3001968 CTX-M-108. </t>
  </si>
  <si>
    <t>ARO:3001967 CTX-M-107.</t>
  </si>
  <si>
    <t>JF274248.1.gene1.p01</t>
  </si>
  <si>
    <t>&gt;JF274247.1.gene1.p01 blaCTX-M-113. Encoded by gene CTX-M-113. CTX-M-113 Curated.</t>
  </si>
  <si>
    <t>Shigella sp. SH284</t>
  </si>
  <si>
    <t xml:space="preserve">ARO:3001973 CTX-M-113. </t>
  </si>
  <si>
    <t>JF274247.1.gene1.p01</t>
  </si>
  <si>
    <t>&gt;JF274246.1.gene1.p01 blaCTX-M-112. CTX-M-112 Curated. Encoded by gene CTX-M-112.</t>
  </si>
  <si>
    <t>Shigella sp. SH257</t>
  </si>
  <si>
    <t xml:space="preserve">ARO:3001972 CTX-M-112. </t>
  </si>
  <si>
    <t>JF274246.1.gene1.p01</t>
  </si>
  <si>
    <t>&gt;JF274245.1.gene1.p01 blaCTX-M-108. Encoded by gene CTX-M-108. CTX-M-108 Curated.</t>
  </si>
  <si>
    <t>Shigella sp. SH223</t>
  </si>
  <si>
    <t>JF274245.1.gene1.p01</t>
  </si>
  <si>
    <t>&gt;JF274244.1.gene1.p01 blaCTX-M-107. Encoded by gene CTX-M-107. CTX-M-107 Curated.</t>
  </si>
  <si>
    <t>Shigella sp. SH219</t>
  </si>
  <si>
    <t>JF274244.1.gene1.p01</t>
  </si>
  <si>
    <t>&gt;JF274243.1.gene1.p01 blaCTX-M-111. Encoded by gene CTX-M-111. CTX-M-111 Curated.</t>
  </si>
  <si>
    <t>Shigella sp. SH202</t>
  </si>
  <si>
    <t xml:space="preserve">ARO:3001971 CTX-M-111. </t>
  </si>
  <si>
    <t>JF274243.1.gene1.p01</t>
  </si>
  <si>
    <t>&gt;JF274242.1.gene1.p01 blaCTX-M-110. Encoded by gene CTX-M-110. CTX-M-110 Curated.</t>
  </si>
  <si>
    <t>Shigella sp. SH165</t>
  </si>
  <si>
    <t xml:space="preserve">ARO:3001970 CTX-M-110. </t>
  </si>
  <si>
    <t>JF274242.1.gene1.p01</t>
  </si>
  <si>
    <t>&gt;M86913.1.gene3.p01 3'-(9)-O-adenyltransferase. Encoded by gene aadA.</t>
  </si>
  <si>
    <t>Shigella sonnei</t>
  </si>
  <si>
    <t>M86913.1.gene3.p01</t>
  </si>
  <si>
    <t>&gt;M86913.1.gene4.p01 6'-N-acetyltransferase. Inserted into the backbone of Transposon Tn21 at recombination sequences (rs). Encoded by gene aacA. AAC(6')-Ia Curated.</t>
  </si>
  <si>
    <t xml:space="preserve">ARO:3002545 AAC(6')-Ia. </t>
  </si>
  <si>
    <t>M86913.1.gene4.p01</t>
  </si>
  <si>
    <t>&gt;AB284167.2.gene1.p01 cefotaximase. CTX-M-64 Curated. Encoded by gene blaCTX-M-64.</t>
  </si>
  <si>
    <t xml:space="preserve">ARO:3001925 CTX-M-64. </t>
  </si>
  <si>
    <t>AB284167.2.gene1.p01</t>
  </si>
  <si>
    <t>&gt;AM286274.1.gene1.p01 TEM-137 beta-lactamase. Encoded by gene blaTEM-137. TEM-137 Curated.</t>
  </si>
  <si>
    <t xml:space="preserve">ARO:3001001 TEM-137. </t>
  </si>
  <si>
    <t>AM286274.1.gene1.p01</t>
  </si>
  <si>
    <t>&gt;M86913.1.gene2.p01 2'-O-adenyltransferase. Inserted into the backbone of Transposon Tn21 at recombination sequences (rs). Encoded by gene aadB.</t>
  </si>
  <si>
    <t>M86913.1.gene2.p01</t>
  </si>
  <si>
    <t>&gt;AF326777.3.gene18.p01 chloramphenicol acetyltransferase. cat Curated. Cat; confers chloramphenicol resistance. Encoded by gene cat.</t>
  </si>
  <si>
    <t>Shigella flexneri 2a</t>
  </si>
  <si>
    <t>AF326777.3.gene18.p01</t>
  </si>
  <si>
    <t>&gt;AF326777.3.gene22.p01 putative transcriptional regulator TetD. Encoded by gene tetD. Putative regulator of tet operon; similar to TetD on plasmid R100.</t>
  </si>
  <si>
    <t xml:space="preserve">ARO:3000168 tetD. </t>
  </si>
  <si>
    <t>AF326777.3.gene22.p01</t>
  </si>
  <si>
    <t>&gt;AB187515.1.orf3.gene.p01 Qnr. Encoded by gene qnr. QnrS1 Curated.</t>
  </si>
  <si>
    <t>Shigella flexneri</t>
  </si>
  <si>
    <t xml:space="preserve">ARO:3002790 QnrS1. </t>
  </si>
  <si>
    <t>AB187515.1.orf3.gene.p01</t>
  </si>
  <si>
    <t>&gt;AB010417.1.gene1.p01 beta-Lactamase. IMP-3 Curated. Encoded by gene beta-Lactamase.</t>
  </si>
  <si>
    <t xml:space="preserve">ARO:3002194 IMP-3. </t>
  </si>
  <si>
    <t>AB010417.1.gene1.p01</t>
  </si>
  <si>
    <t>&gt;CP000034.1.gene4504.p01 redox-sensing activator of soxS. Encoded by gene soxR. Code: K; COG: COG0789.</t>
  </si>
  <si>
    <t>Shigella dysenteriae Sd197</t>
  </si>
  <si>
    <t>ARO:3000836 soxR.</t>
  </si>
  <si>
    <t>CP000034.1.gene4504.p01</t>
  </si>
  <si>
    <t>&gt;CP000034.1.gene4477.p01 putative positive transcription regulator. Sensor EvgS; Code: TK; COG: COG2197. Encoded by gene evgA.</t>
  </si>
  <si>
    <t xml:space="preserve">ARO:3000832 evgA. </t>
  </si>
  <si>
    <t>CP000034.1.gene4477.p01</t>
  </si>
  <si>
    <t>&gt;CP000034.1.gene3834.p01 transcriptional regulator in 2-component system. Encoded by gene cpxR. Code: TK; COG: COG0745.</t>
  </si>
  <si>
    <t xml:space="preserve">ARO:3000831 cpxR. </t>
  </si>
  <si>
    <t>CP000034.1.gene3834.p01</t>
  </si>
  <si>
    <t>&gt;CP000034.1.gene2186.p01 transcriptional response regulatory protein. Encoded by gene baeR. Sensor BaeS; Code: TK; COG: COG0745.</t>
  </si>
  <si>
    <t xml:space="preserve">ARO:3000828 baeR. </t>
  </si>
  <si>
    <t>CP000034.1.gene2186.p01</t>
  </si>
  <si>
    <t>&gt;CP000034.1.gene1289.p01 DNA-binding protein HLP-II. HU, BH2, HD, NS; pleiotropic regulator; Code: R; COG: COG2916. Encoded by gene hns.</t>
  </si>
  <si>
    <t>ARO:3000676 H-NS.</t>
  </si>
  <si>
    <t>CP000034.1.gene1289.p01</t>
  </si>
  <si>
    <t>&gt;CP000034.1.gene3218.p01 DNA topoisomerase IV subunit A. Encoded by gene parC. Code: L; COG: COG0188.</t>
  </si>
  <si>
    <t>CP000034.1.gene3218.p01</t>
  </si>
  <si>
    <t>&gt;CP000034.1.gene2423.p01 DNA gyrase, subunit A. Type II topoisomerase; Code: L; COG: COG0188. Encoded by gene gyrA.</t>
  </si>
  <si>
    <t>CP000034.1.gene2423.p01</t>
  </si>
  <si>
    <t>&gt;CP000034.1.gene2879.p01 regulator of plasmid mcrB operon. Microcin B17 synthesis; Code: K; COG: COG1846. Encoded by gene emrR. emrR Curated.</t>
  </si>
  <si>
    <t xml:space="preserve">ARO:3000516 emrR. </t>
  </si>
  <si>
    <t>CP000034.1.gene2879.p01</t>
  </si>
  <si>
    <t>&gt;CP000034.1.gene2328.p01 outer membrane protein 1a (Ia;b;F). Encoded by gene ompF. Code: M; COG: COG3203.</t>
  </si>
  <si>
    <t>ARO:3000493 mutant porin OmpF with reduced permeability to antibiotic.</t>
  </si>
  <si>
    <t>CP000034.1.gene2328.p01</t>
  </si>
  <si>
    <t>&gt;CP000034.1.gene3672.p01 protein histidine kinase/phosphatase sensor for OmpR. Modulates expression of ompF and ompC; Code: T; COG: COG0642. Encoded by gene envZ.</t>
  </si>
  <si>
    <t>CP000034.1.gene3672.p01</t>
  </si>
  <si>
    <t>&gt;CP000034.1.gene2198.p01 suppressor of ompF assembly mutants. Code: M; COG: COG2982. Encoded by gene asmA.</t>
  </si>
  <si>
    <t>CP000034.1.gene2198.p01</t>
  </si>
  <si>
    <t>&gt;CP000034.1.gene3210.p01 DNA topoisomerase IV subunit B. Encoded by gene parE. Code: L; COG: COG0187.</t>
  </si>
  <si>
    <t>CP000034.1.gene3210.p01</t>
  </si>
  <si>
    <t>&gt;CP000034.1.gene3358.p01 7,8-dihydropteroate synthase. Code: H; COG: COG0294. Encoded by gene folP.</t>
  </si>
  <si>
    <t>CP000034.1.gene3358.p01</t>
  </si>
  <si>
    <t>&gt;CP000034.1.gene3741.p01 RNA polymerase, beta subunit. Encoded by gene rpoB. Code: K; COG: COG0085.</t>
  </si>
  <si>
    <t>CP000034.1.gene3741.p01</t>
  </si>
  <si>
    <t>&gt;JN704570.1.gene5.p1 OXA-199 beta-lactamase. OXA-199 Curated. BlaOXA-199. Encoded by gene AFC95894.1.</t>
  </si>
  <si>
    <t>Shewanella xiamenensis</t>
  </si>
  <si>
    <t xml:space="preserve">ARO:3001814 OXA-199. </t>
  </si>
  <si>
    <t>JN704570.1.gene5.p1</t>
  </si>
  <si>
    <t>&gt;U63835.1.gene1.p01 beta-lactamase OXA-15. OXA-15 Curated. Encoded by gene blaOXA-15. Extended-spectrum mutant of OXA-2, confers resistance to ceftazidime; Integron gene cassette; Class D beta-lactamase.</t>
  </si>
  <si>
    <t xml:space="preserve">ARO:3001410 OXA-15. </t>
  </si>
  <si>
    <t>U63835.1.gene1.p01</t>
  </si>
  <si>
    <t>&gt;GQ463707.3.gene1.p01 QnrA7. Quinolone resistance protein A7. QnrA7 Curated. Encoded by gene qnrA7.</t>
  </si>
  <si>
    <t>Shewanella algae</t>
  </si>
  <si>
    <t xml:space="preserve">ARO:3002713 QnrA7. </t>
  </si>
  <si>
    <t>GQ463707.3.gene1.p01</t>
  </si>
  <si>
    <t>&gt;DQ058663.1.gene1.p01 quinolone resistance determinant QnrA5. QnrA5 Curated. Encoded by gene qnrA5.</t>
  </si>
  <si>
    <t>ARO:3002711 QnrA5.</t>
  </si>
  <si>
    <t>DQ058663.1.gene1.p01</t>
  </si>
  <si>
    <t>&gt;DQ058662.1.gene1.p01 quinolone resistance determinant QnrA4. Encoded by gene qnrA4. QnrA4 Curated.</t>
  </si>
  <si>
    <t xml:space="preserve">ARO:3002710 QnrA4. </t>
  </si>
  <si>
    <t>DQ058662.1.gene1.p01</t>
  </si>
  <si>
    <t>&gt;DQ058661.1.gene1.p01 quinolone resistance determinant QnrA3. QnrA3 Curated. Encoded by gene qnrA3.</t>
  </si>
  <si>
    <t>ARO:3002709 QnrA3.</t>
  </si>
  <si>
    <t>DQ058661.1.gene1.p01</t>
  </si>
  <si>
    <t>&gt;HQ449669.1.orf1.gene.p01 QnrA2. Encoded by gene qnrA2.</t>
  </si>
  <si>
    <t>ARO:3002708 QnrA2.</t>
  </si>
  <si>
    <t>HQ449669.1.orf1.gene.p01</t>
  </si>
  <si>
    <t>&gt;NC_013506.8571544.p01 betalactamase OXA24. OXA-24 Curated. class D. Encoded by gene pMMCU2_03. Homology: Penicillin-binding protein, transpeptidase (HMMPfam: PF00905, score: 7.8e-36).</t>
  </si>
  <si>
    <t>Acinetobacter baumannii</t>
  </si>
  <si>
    <t xml:space="preserve">ARO:3001419 OXA-24. </t>
  </si>
  <si>
    <t>NC_013506.8571544.p01</t>
  </si>
  <si>
    <t>&gt;S49888.1.gene1.p1 aminoglycoside 6'-N-acetyltransferase. AAC(6')-Ib4 Curated. Encoded by gene AAB24284.1. AAC(6').</t>
  </si>
  <si>
    <t>Serratia sp.</t>
  </si>
  <si>
    <t xml:space="preserve">ARO:3002577 AAC(6')-Ib4. </t>
  </si>
  <si>
    <t>S49888.1.gene1.p1</t>
  </si>
  <si>
    <t>&gt;BX664015.1.gene104.p01 chloramphenicol acetyltransferase. Highly similar to many chloramphenicol acetyltransferases including: Escherichia coli, Salmonella typh, and Acinetobacter baumannii Cat or Hcm1.206 SWALL:CAT_ECOLI (SWALL:P00483) (219 aa) fasta scores: E(): 3e-94, 99.08% id in 219 aa and to Proteus mirabilis Cat SWALL:CAT_PROMI (SWALL:P07641) (217 aa) fasta scores: E(): 3.8e-70, 76.16% id in 214 aa. Encoded by gene cat. cat Curated.</t>
  </si>
  <si>
    <t>Serratia marcescens</t>
  </si>
  <si>
    <t>BX664015.1.gene104.p01</t>
  </si>
  <si>
    <t>&gt;BX664015.1.gene106.p01 aminoglycoside 3'-phosphotransferase. Similar to many encoding kanamycin resistance including: Escherichia coli aminoglycoside 3'-phosphotransferase SWALL:KKA1_ECOLI (SWALL:P00551) (271 aa) fasta scores: E(): 1.5e-114, 98.52% id in 271 aa and to Klebsiella pneumoniae aminoglycoside 3'-phosphotransferase Apha7.2 or pp-kan or apha1-iab or aphaI SWALL:Q05786 (EMBL:D16172) (271 aa) fasta scores: E(): 1.1e-115, 100% id in 271 aa. Encoded by gene aphA.</t>
  </si>
  <si>
    <t xml:space="preserve">ARO:3002641 APH(3')-Ia. </t>
  </si>
  <si>
    <t>BX664015.1.gene106.p01</t>
  </si>
  <si>
    <t>&gt;AF453998.2.gene4.p01 fused aminoglycoside (3'') adenylyltransferase-aminoglycoside (6') acetyltransferase ANT(3'')-Ih-AAC(6')-IId. Confers resistance to streptomycin, spectinomycin, gentamicin, and tobramycin. ANT(3'')-Ii-AAC(6')-Iid fusion protein Curated. Encoded by gene ant(3'')-Ih-aac(6')-IId.</t>
  </si>
  <si>
    <t xml:space="preserve">ARO:3002598 ANT(3'')-Ii-AAC(6')-Iid fusion protein. </t>
  </si>
  <si>
    <t>AF453998.2.gene4.p01</t>
  </si>
  <si>
    <t>&gt;HM173356.1.gene3.p01 aminoglycoside 6'-N-acetyltransferase. Encoded by gene aac(6')-IIc.</t>
  </si>
  <si>
    <t xml:space="preserve">ARO:3002596 AAC(6')-IIc. </t>
  </si>
  <si>
    <t>HM173356.1.gene3.p01</t>
  </si>
  <si>
    <t>&gt;M94066.1.gene1.p01 aminoglycoside acetyltransferase. AAC(6')-Ic Curated. Encoded by gene aac(6')-Ic.</t>
  </si>
  <si>
    <t xml:space="preserve">ARO:3002549 AAC(6')-Ic. </t>
  </si>
  <si>
    <t>M94066.1.gene1.p01</t>
  </si>
  <si>
    <t>&gt;M23634.1.gene1.p1 Unknown product. AAC(6')-Ib Curated. Encoded by gene AAA26550.1. Acetyltransferase.</t>
  </si>
  <si>
    <t>ARO:3002546 AAC(6')-Ib.</t>
  </si>
  <si>
    <t>M23634.1.gene1.p1</t>
  </si>
  <si>
    <t>&gt;M97172.1.gene1.p01 acetyltransferase. Encoded by gene aac3-Vb. AAC(3)-IIb Curated.</t>
  </si>
  <si>
    <t xml:space="preserve">ARO:3002534 AAC(3)-IIb. </t>
  </si>
  <si>
    <t>M97172.1.gene1.p01</t>
  </si>
  <si>
    <t>&gt;AY524276.3.gene1.p3 class C beta-lactamase SRT-2. Encoded by gene AAS07017.3. SRT-2 Curated.</t>
  </si>
  <si>
    <t>ARO:3002494 SRT-2.</t>
  </si>
  <si>
    <t>AY524276.3.gene1.p3</t>
  </si>
  <si>
    <t>&gt;AB008454.1.gene1.p01 SRT-1. Encoded by gene SRT-1. SRT-1 Curated.</t>
  </si>
  <si>
    <t xml:space="preserve">ARO:3002493 SRT-1. </t>
  </si>
  <si>
    <t>AB008454.1.gene1.p01</t>
  </si>
  <si>
    <t>&gt;KJ188748.1.gene1.p01 class A carbapenemase SME-5. Encoded by gene blaSME-5. SME-5 Curated.</t>
  </si>
  <si>
    <t xml:space="preserve">ARO:3002383 SME-5. </t>
  </si>
  <si>
    <t>KJ188748.1.gene1.p01</t>
  </si>
  <si>
    <t>&gt;KF481967.1.gene1.p01 beta-lactamase SME-4. SME-4 Curated. Encoded by gene blaSME-4.</t>
  </si>
  <si>
    <t xml:space="preserve">ARO:3002382 SME-4. </t>
  </si>
  <si>
    <t>KF481967.1.gene1.p01</t>
  </si>
  <si>
    <t>&gt;AY584237.1.gene1.p1 carbapenem-hydrolyzing beta-lactamase SME-3. SME-3 Curated. Encoded by gene AAS92558.1.</t>
  </si>
  <si>
    <t>ARO:3002381 SME-3.</t>
  </si>
  <si>
    <t>AY584237.1.gene1.p1</t>
  </si>
  <si>
    <t>&gt;AF275256.gene.p01 blaSME-2 protein. Encoded by gene blaSME-2. SME-2 Curated.</t>
  </si>
  <si>
    <t xml:space="preserve">ARO:3002380 SME-2. </t>
  </si>
  <si>
    <t>AF275256.gene.p01</t>
  </si>
  <si>
    <t>&gt;Z28968.gene.p01 blaSME-1 protein. SME-1 Curated. Encoded by gene blaSME-1.</t>
  </si>
  <si>
    <t xml:space="preserve">ARO:3002379 SME-1. </t>
  </si>
  <si>
    <t>Z28968.gene.p01</t>
  </si>
  <si>
    <t>&gt;HM173356.1.gene1.p01 carbapenem-hydrolyzing extended-spectrum beta lactamase GES-16. GES-16 Curated. Encoded by gene blaGES-16.</t>
  </si>
  <si>
    <t xml:space="preserve">ARO:3002345 GES-16. </t>
  </si>
  <si>
    <t>HM173356.1.gene1.p01</t>
  </si>
  <si>
    <t>&gt;EF192154.1.gene1.p01 metallo-beta-lactamase IMP-24. Encoded by gene blaIMP-24. IMP-24 Curated.</t>
  </si>
  <si>
    <t xml:space="preserve">ARO:3002215 IMP-24. </t>
  </si>
  <si>
    <t>EF192154.1.gene1.p01</t>
  </si>
  <si>
    <t>&gt;AB040994.1.gene1.p1 metallo-beta lactamase. IMP-6 Curated. Encoded by gene BAB15941.1.</t>
  </si>
  <si>
    <t>ARO:3002197 IMP-6.</t>
  </si>
  <si>
    <t>AB040994.1.gene1.p1</t>
  </si>
  <si>
    <t>&gt;S71932.1.gene1.p01 metallo beta-lactamase. Encoded by gene bla&lt;down&gt;IMP&lt;/down&gt;. Method: conceptual translation with partial peptide sequencing; IMP-1. IMP-1 Curated.</t>
  </si>
  <si>
    <t>ARO:3002192 IMP-1.</t>
  </si>
  <si>
    <t>S71932.1.gene1.p01</t>
  </si>
  <si>
    <t>&gt;KJ155695.1.gene1.p01 class C beta-lactamase CMY-111. Encoded by gene blaCMY-111. CMY-111 Curated.</t>
  </si>
  <si>
    <t xml:space="preserve">ARO:3002122 CMY-111. </t>
  </si>
  <si>
    <t>KJ155695.1.gene1.p01</t>
  </si>
  <si>
    <t>&gt;JN848330.1.gene1.p01 class C beta-lactamase. Encoded by gene ampC. ACT-10 Curated.</t>
  </si>
  <si>
    <t>ARO:3001832 ACT-10.</t>
  </si>
  <si>
    <t>JN848330.1.gene1.p01</t>
  </si>
  <si>
    <t>&gt;X97254.1.gene1.p01 blaZ beta-lactmase. Encoded by gene beta-lactamase. TEM-178 Curated.</t>
  </si>
  <si>
    <t xml:space="preserve">ARO:3001043 TEM-178. </t>
  </si>
  <si>
    <t>X97254.1.gene1.p01</t>
  </si>
  <si>
    <t>&gt;JQ669395.1.gene1.p01 ArmA. armA Curated. 16S rRNA methylase. Encoded by gene armA.</t>
  </si>
  <si>
    <t xml:space="preserve">ARO:3000858 armA. </t>
  </si>
  <si>
    <t>JQ669395.1.gene1.p01</t>
  </si>
  <si>
    <t>&gt;AB636283.1.gene1.p01 metallo-beta-lactamase. Encoded by gene SMB-1. SMB-1 beta-lactamase Curated.</t>
  </si>
  <si>
    <t xml:space="preserve">ARO:3000854 SMB-1 beta-lactamase. </t>
  </si>
  <si>
    <t>AB636283.1.gene1.p01</t>
  </si>
  <si>
    <t>&gt;AY264780.2.gene3.p01 TetA(41). tet41 Curated. Encoded by gene tetA(41). Tetracycline efflux protein.</t>
  </si>
  <si>
    <t xml:space="preserve">ARO:3000569 tet41. </t>
  </si>
  <si>
    <t>AY264780.2.gene3.p01</t>
  </si>
  <si>
    <t>&gt;AF453998.2.gene2.p01 aminoglycoside (2') adenylyltransferase. Confers resistance to gentamicin, tobramycin and kanamycin. Encoded by gene aadB. ANT(2'')-Ia Curated.</t>
  </si>
  <si>
    <t>AF453998.2.gene2.p01</t>
  </si>
  <si>
    <t>&gt;BX664015.1.gene213.p01 araC-family regulatory protein located on Tn10. Encoded by gene tetD. Similar to Escherichia coli transposon Tn10 TetD protein SWALL:TETD_ECOLI (SWALL:P28816) (138 aa) fasta scores: E(): 5.6e-53, 98.55% id in 138 aa, and to Salmonella typhimurium TetD protein SWALL:BAB91574 (EMBL:AP005147) (138 aa) fasta scores: E(): 1.2e-53, 100% id in 138 aa.</t>
  </si>
  <si>
    <t>BX664015.1.gene213.p01</t>
  </si>
  <si>
    <t>&gt;BX664015.1.gene215.p01 tetracycline resistance protein. Encoded by gene tetA. Similar to Escherichia coli tetracycline resistance protein, class B, TetA SWALL:TCR2_ECOLI (SWALL:P02980) (401 aa) fasta scores: E(): 1.1e-146, 100% id in 401 aa and to Shigella flexneri TetA SWALL:AAD50247 (EMBL:AF162223) (401 aa) fasta scores: E(): 1.1e-146, 100% id in 401 aa.</t>
  </si>
  <si>
    <t>ARO:3000165 tetA.</t>
  </si>
  <si>
    <t>BX664015.1.gene215.p01</t>
  </si>
  <si>
    <t>&gt;AF197943.1.gene1.p01 beta-lactamase. Sfh-1 Curated. Encoded by gene sfhI. Class B; metallo-enzyme; imipenem; hydrolase; carbapenemase; beta-lactamase.</t>
  </si>
  <si>
    <t>Serratia fonticola</t>
  </si>
  <si>
    <t xml:space="preserve">ARO:3000849 Sfh-1. </t>
  </si>
  <si>
    <t>AF197943.1.gene1.p01</t>
  </si>
  <si>
    <t>&gt;AY339985.2.gene3.p01 unknown. Encoded by gene unknown. Confers resistance to chloramphenicol; similar to PP-FLO encoded by GenBank Accession Number D37826 and CmlA. floR Curated.</t>
  </si>
  <si>
    <t>Salmonella typhimurium DT104</t>
  </si>
  <si>
    <t>AY339985.2.gene3.p01</t>
  </si>
  <si>
    <t>&gt;AF118107.1.gene1.p01 putative efflux protein Flor. Encoded by gene Flor. floR Curated. 12 transmembrane segment family member.</t>
  </si>
  <si>
    <t>AF118107.1.gene1.p01</t>
  </si>
  <si>
    <t>&gt;AY339985.2.gene1.p2 beta-lactamase Pse-1 precursor. Encoded by gene AAQ18906.2.</t>
  </si>
  <si>
    <t>ARO:3002241 CARB-2.</t>
  </si>
  <si>
    <t>AY339985.2.gene1.p2</t>
  </si>
  <si>
    <t>&gt;AF071555.1.gene8.p01 beta-lactamase Pse-1 precursor. Encoded by gene unnamed gene.</t>
  </si>
  <si>
    <t>AF071555.1.gene8.p01</t>
  </si>
  <si>
    <t>&gt;FJ907381.1.gene1.p01 CTX-M-90 extended-spectrum beta-lactamase. CTX-M-90 Curated. Encoded by gene blaCTX-M-90.</t>
  </si>
  <si>
    <t>Salmonella sp. YLD3</t>
  </si>
  <si>
    <t xml:space="preserve">ARO:3001950 CTX-M-90. </t>
  </si>
  <si>
    <t>FJ907381.1.gene1.p01</t>
  </si>
  <si>
    <t>&gt;DQ268764.2.gene6.p01 extended-spectrum beta-lactamase CTX-M-53. Cefotaxime hydrolyzing beta-lactamase. CTX-M-53 Curated. Encoded by gene blaCTX-M-53.</t>
  </si>
  <si>
    <t>Salmonella enterica subsp. enterica serovar Westhampton</t>
  </si>
  <si>
    <t xml:space="preserve">ARO:3001915 CTX-M-53. </t>
  </si>
  <si>
    <t>DQ268764.2.gene6.p01</t>
  </si>
  <si>
    <t>&gt;GQ131574.1.gene1.p01 16S ribosomal RNA methylase. Encoded by gene rmtC. RmtC. rmtC Curated.</t>
  </si>
  <si>
    <t>Salmonella enterica subsp. enterica serovar Virchow</t>
  </si>
  <si>
    <t xml:space="preserve">ARO:3000861 rmtC. </t>
  </si>
  <si>
    <t>GQ131574.1.gene1.p01</t>
  </si>
  <si>
    <t>&gt;NC_003197.1.1253137.p01 aminoglycoside N(6')-acetyltransferase. AAC(6')-Iaa Curated. Encoded by gene STM1619.</t>
  </si>
  <si>
    <t>Salmonella enterica subsp. enterica serovar Typhimurium str. LT2</t>
  </si>
  <si>
    <t xml:space="preserve">ARO:3002571 AAC(6')-Iaa. </t>
  </si>
  <si>
    <t>NC_003197.1.1253137.p01</t>
  </si>
  <si>
    <t>&gt;NC_003197.1.1253471.p01 ftsQAZ ranscriptional regulator. Regulates genes involved in cell division. Encoded by gene sdiA. sdiA Curated.</t>
  </si>
  <si>
    <t>ARO:3000826 sdiA.</t>
  </si>
  <si>
    <t>NC_003197.1.1253471.p01</t>
  </si>
  <si>
    <t>&gt;NC_003197.1.1251869.p01 outer membrane efflux-like protein. Encoded by gene STM0350.S. mdsC Curated.</t>
  </si>
  <si>
    <t xml:space="preserve">ARO:3000791 mdsC. </t>
  </si>
  <si>
    <t>NC_003197.1.1251869.p01</t>
  </si>
  <si>
    <t>&gt;NC_003197.1.1251870.p01 cation efflux system protein. mdsB Curated. Encoded by gene STM0351.</t>
  </si>
  <si>
    <t xml:space="preserve">ARO:3000790 mdsB. </t>
  </si>
  <si>
    <t>NC_003197.1.1251870.p01</t>
  </si>
  <si>
    <t>&gt;NC_003197.1.1251871.p01 cation efflux system protein. Encoded by gene STM0352.S. mdsA Curated.</t>
  </si>
  <si>
    <t xml:space="preserve">ARO:3000789 mdsA. </t>
  </si>
  <si>
    <t>NC_003197.1.1251871.p01</t>
  </si>
  <si>
    <t>&gt;NC_003197.1.1254697.p01 DNA topoisomerase IV subunit A. Decatenates newly replicated chromosomal DNA and relaxes positive and negative DNA supercoiling. Encoded by gene parC.</t>
  </si>
  <si>
    <t>NC_003197.1.1254697.p01</t>
  </si>
  <si>
    <t>&gt;NC_003197.1.1253794.p01 DNA gyrase subunit A. Negatively supercoils closed circular double-stranded DNA. Encoded by gene gyrA.</t>
  </si>
  <si>
    <t>NC_003197.1.1253794.p01</t>
  </si>
  <si>
    <t>&gt;NC_003197.1.1251873.p01 transcriptional regulator. golS Curated. Encoded by gene STM0354.</t>
  </si>
  <si>
    <t xml:space="preserve">ARO:3000504 golS. </t>
  </si>
  <si>
    <t>NC_003197.1.1251873.p01</t>
  </si>
  <si>
    <t>&gt;NC_003197.1.1252517.p01 outer membrane protein F. Outer membrane protein F precursor; porin; (SW:OMPF_SALTY). Encoded by gene ompF.</t>
  </si>
  <si>
    <t>NC_003197.1.1252517.p01</t>
  </si>
  <si>
    <t>&gt;NC_003197.1.1254704.p01 DNA topoisomerase IV subunit B. Decatenates newly replicated chromosomal DNA and relaxes positive and negative DNA supercoiling. Encoded by gene parE.</t>
  </si>
  <si>
    <t>NC_003197.1.1254704.p01</t>
  </si>
  <si>
    <t>&gt;NC_003197.1.1254818.p01 7,8-dihydropteroate synthase. Catalyzes the formation of dihydropteroate from 2-amino-4-hydroxy-6-hydroxymethyl-7,8-dihydropteridine diphosphate and 4-aminobenzoate. Encoded by gene folP.</t>
  </si>
  <si>
    <t>NC_003197.1.1254818.p01</t>
  </si>
  <si>
    <t>&gt;NC_003197.1.1255679.p01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</si>
  <si>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NC_003197.1.1255679.p01</t>
  </si>
  <si>
    <t>&gt;AJ746361.2.gene10.p01 putative dihydrofolate reductase. dfrA23 Curated. Encoded by gene dfrA23.</t>
  </si>
  <si>
    <t>Salmonella enterica subsp. enterica serovar Typhimurium</t>
  </si>
  <si>
    <t>ARO:3003019 dfrA23.</t>
  </si>
  <si>
    <t>AJ746361.2.gene10.p01</t>
  </si>
  <si>
    <t>&gt;AJ310778.1.gene13.p01 dihydrofolate reductase. In citation [3] dfrA19 is referred to as dfrA18. Encoded by gene dfrA19.</t>
  </si>
  <si>
    <t xml:space="preserve">ARO:3003015 dfrA19. </t>
  </si>
  <si>
    <t>AJ310778.1.gene13.p01</t>
  </si>
  <si>
    <t>&gt;KJ174469.1.gene1.p01 dihydrofolate reductase DfrA8. dfrA8 Curated. Encoded by gene dfrA8. Confers resistance to trimethoprim.</t>
  </si>
  <si>
    <t xml:space="preserve">ARO:3002863 dfrA8. </t>
  </si>
  <si>
    <t>KJ174469.1.gene1.p01</t>
  </si>
  <si>
    <t>&gt;AF261825.2.gene36.p01 chloramphenicol and florfenicol resistance protein. Encoded by gene flo. floR Curated.</t>
  </si>
  <si>
    <t>AF261825.2.gene36.p01</t>
  </si>
  <si>
    <t>&gt;AJ487033.2.gene3.p01 chloramphenicol transporter. Encoded by gene cmlA. Gene cassette. cmlA Curated.</t>
  </si>
  <si>
    <t xml:space="preserve">ARO:3002691 cmlA. </t>
  </si>
  <si>
    <t>AJ487033.2.gene3.p01</t>
  </si>
  <si>
    <t>&gt;AM261837.1.gene1.p01 aminoglycoside adenyltransferase. aadA22 Curated. Encoded by gene aadA22.</t>
  </si>
  <si>
    <t xml:space="preserve">ARO:3002619 aadA22. </t>
  </si>
  <si>
    <t>AM261837.1.gene1.p01</t>
  </si>
  <si>
    <t>&gt;AY171244.1.gene1.p01 aminoglycoside adenyltransferase. Encoded by gene aadA21. aadA21 Curated.</t>
  </si>
  <si>
    <t xml:space="preserve">ARO:3002618 aadA21. </t>
  </si>
  <si>
    <t>AY171244.1.gene1.p01</t>
  </si>
  <si>
    <t>&gt;AJ746361.2.gene14.p01 aminoglycoside adenyltransferase AAD(3'). Gene cassette of integron In-t8. Encoded by gene aadA1.</t>
  </si>
  <si>
    <t>AJ746361.2.gene14.p01</t>
  </si>
  <si>
    <t>&gt;AY136758.1.gene3.p01 aminoglycoside 6-N-acetyltransferase type Ib11. Extended-spectrum aminoglycoside acetyltransferase. AAC(6')-Ib11 Curated. Encoded by gene aac(6')-Ib.</t>
  </si>
  <si>
    <t>ARO:3002582 AAC(6')-Ib11.</t>
  </si>
  <si>
    <t>AY136758.1.gene3.p01</t>
  </si>
  <si>
    <t>&gt;X93314.gene.p01 blaPER-2 protein. PER-2 Curated. Encoded by gene blaPER-2.</t>
  </si>
  <si>
    <t xml:space="preserve">ARO:3002364 PER-2. </t>
  </si>
  <si>
    <t>X93314.gene.p01</t>
  </si>
  <si>
    <t>&gt;AF261825.2.gene41.p01 beta-lactamase. Encoded by gene pse-1. CARB-2 Curated.</t>
  </si>
  <si>
    <t>AF261825.2.gene41.p01</t>
  </si>
  <si>
    <t>&gt;EF219142.1.gene1.p01 beta-lactamase CTX-M-61. Encoded by gene blaCTX-M-61. CTX-M-61 Curated. Extended spectrum beta-lactamase.</t>
  </si>
  <si>
    <t xml:space="preserve">ARO:3001922 CTX-M-61. </t>
  </si>
  <si>
    <t>EF219142.1.gene1.p01</t>
  </si>
  <si>
    <t>&gt;DQ810789.1.gene1.p01 blaZ beta-lactmase. CTX-M-55 Curated. Encoded by gene bla CTX-M-57.</t>
  </si>
  <si>
    <t xml:space="preserve">ARO:3001917 CTX-M-55. </t>
  </si>
  <si>
    <t>DQ810789.1.gene1.p01</t>
  </si>
  <si>
    <t>&gt;AJ005045.gene.p01 blaCTXM-7 protein. CTX-M-7 Curated. Encoded by gene blaCTXM-7.</t>
  </si>
  <si>
    <t>ARO:3001870 CTX-M-7.</t>
  </si>
  <si>
    <t>AJ005045.gene.p01</t>
  </si>
  <si>
    <t>&gt;AJ005044.1.gene1.p01 blaZ beta-lactmase. CTX-M-6 Curated. Encoded by gene beta-lactamase.</t>
  </si>
  <si>
    <t xml:space="preserve">ARO:3001869 CTX-M-6. </t>
  </si>
  <si>
    <t>AJ005044.1.gene1.p01</t>
  </si>
  <si>
    <t>&gt;U95364.1.gene1.p01 beta-lactamase CTX-M-5. Encoded by gene blaCTX-M-5. CTX-M-5 Curated.</t>
  </si>
  <si>
    <t xml:space="preserve">ARO:3001868 CTX-M-5. </t>
  </si>
  <si>
    <t>U95364.1.gene1.p01</t>
  </si>
  <si>
    <t>&gt;Y14156.1.gene1.p01 beta lactamase. CTX-M-4 Curated. Encoded by gene CTX-M-4.</t>
  </si>
  <si>
    <t xml:space="preserve">ARO:3001867 CTX-M-4. </t>
  </si>
  <si>
    <t>Y14156.1.gene1.p01</t>
  </si>
  <si>
    <t>&gt;X92507.1.gene1.p01 ES-beta-lactamase. Encoded by gene bla(CTX-M-2). CTX-M-2 Curated. Confers resistance to cefotaxime; ambler class A enzyme.</t>
  </si>
  <si>
    <t xml:space="preserve">ARO:3001865 CTX-M-2. </t>
  </si>
  <si>
    <t>X92507.1.gene1.p01</t>
  </si>
  <si>
    <t>&gt;X07260.1.gene1.p01 blaZ beta-lactmase. OXA-2 Curated. Encoded by gene beta-lactamase.</t>
  </si>
  <si>
    <t xml:space="preserve">ARO:3001397 OXA-2. </t>
  </si>
  <si>
    <t>X07260.1.gene1.p01</t>
  </si>
  <si>
    <t>&gt;AJ634602.gene.p01 blaTEM protein. Encoded by gene blaTEM. TEM-135 Curated.</t>
  </si>
  <si>
    <t xml:space="preserve">ARO:3000999 TEM-135. </t>
  </si>
  <si>
    <t>AJ634602.gene.p01</t>
  </si>
  <si>
    <t>&gt;AY436361.1.gene1.p01 extended-spectrum beta-lactamase TEM-131. Encoded by gene blaTEM-131. TEM-131 Curated.</t>
  </si>
  <si>
    <t xml:space="preserve">ARO:3000995 TEM-131. </t>
  </si>
  <si>
    <t>AY436361.1.gene1.p01</t>
  </si>
  <si>
    <t>&gt;AF506748.1.gene1.p1 TEM beta-lactamase. TEM-108 Curated. Encoded by gene AAM28884.1.</t>
  </si>
  <si>
    <t xml:space="preserve">ARO:3000971 TEM-108. </t>
  </si>
  <si>
    <t>AF506748.1.gene1.p1</t>
  </si>
  <si>
    <t>&gt;AJ746361.2.gene8.p01 dihydropteroate synthase 1. Encoded by gene sul1. 3'-conserved segment of integron In-t8.</t>
  </si>
  <si>
    <t>AJ746361.2.gene8.p01</t>
  </si>
  <si>
    <t>&gt;AF261825.2.gene42.p01 sulfonamide resistance protein. Encoded by gene sul1.</t>
  </si>
  <si>
    <t>AF261825.2.gene42.p01</t>
  </si>
  <si>
    <t>&gt;AJ310778.1.gene10.p01 Sul1 protein. Encoded by gene sul1.</t>
  </si>
  <si>
    <t>AJ310778.1.gene10.p01</t>
  </si>
  <si>
    <t>&gt;AJ487033.2.gene1.p01 aminoglycoside adenyl transferase. ANT(2'')-Ia Curated. Gene cassette. Encoded by gene aadB.</t>
  </si>
  <si>
    <t>AJ487033.2.gene1.p01</t>
  </si>
  <si>
    <t>&gt;AJ009818.1.gene2.p01 Aminoglycoside adenyltransferase. Gene cassette. Encoded by gene aadB.</t>
  </si>
  <si>
    <t>AJ009818.1.gene2.p01</t>
  </si>
  <si>
    <t>&gt;AJ310778.1.gene6.p01 aminoglycoside adenyltransferase. Gene cassette in In-t1. Encoded by gene aadB.</t>
  </si>
  <si>
    <t>AJ310778.1.gene6.p01</t>
  </si>
  <si>
    <t>&gt;AY204504.gene.p01 aadB protein. Encoded by gene aadB.</t>
  </si>
  <si>
    <t>AY204504.gene.p01</t>
  </si>
  <si>
    <t>&gt;AL513383.1.gene204.p01 streptomycin phosphotransferase. HCM1.224, strB, streptomycin phosphotransferase, len: 278 aa; highly similar to many e.g. TR:Q57204 (EMBL:M95402), strB, Erwinia amylovora streptomycin phosphotransferase from plasmid pEa34 (278 aa), fasta scores; E(): 0, 100.0% identity in 278 aa overlap. Encoded by gene strA.</t>
  </si>
  <si>
    <t>Salmonella enterica subsp. enterica serovar Typhi str. CT18</t>
  </si>
  <si>
    <t>AL513383.1.gene204.p01</t>
  </si>
  <si>
    <t>&gt;AL513383.1.gene203.p01 streptomycin phosphotransferase. Encoded by gene HCM1.222. HCM1.223, strA, streptomycin phosphotransferase, len: 267 aa; highly similar to many e.g. TR:Q57009 (EMBL:M95402), strA, Erwinia amylovora streptomycin phosphotransferase from plasmid pEa34 (267 aa), fasta scores; E(): 0, 99.6% identity in 267 aa overlap and SW:APHE_STRGR (EMBL:X53527), aphE, Streptomyces griseus streptomycin 3''-kinase (EC 2.7.1.87) (272 aa), fasta scores; E(): 0, 51.1% identity in 262 aa overlap. Contains Pfam match to entry PF01636 APH, Aminoglycoside phosphotransferase.</t>
  </si>
  <si>
    <t>AL513383.1.gene203.p01</t>
  </si>
  <si>
    <t>&gt;AL513383.1.gene195.p01 beta-lactamase. HCM1.216, bla, beta-lactamase, len: 286 aa; highly similar to many e.g. SW:BLAT_ECOLI (EMBL:J01749), bla, Escherichia coli beta-lactamase precursor encoded by several plasmids (EC 3.5.2.6) (286 aa), fasta scores; E(): 0, 100.0% identity in 286 aa overlap. Contains Pfam match to entry PF00144 beta-lactamase, Beta-lactamase and PS00146 Beta-lactamase class-A active site. Encoded by gene bla.</t>
  </si>
  <si>
    <t xml:space="preserve">ARO:3000873 TEM-1. </t>
  </si>
  <si>
    <t>AL513383.1.gene195.p01</t>
  </si>
  <si>
    <t>&gt;AL513383.1.gene188.p01 chloramphenicol acetyltransferase. Encoded by gene HCM1.203. catI Curated. HCM1.206, cat, chloramphenicol acetyltransferase, len: 219 aa; highly similar or identical to many e.g. SW:CAT_ECOLI (EMBL:V00623), cat, Escherichia coli chloramphenicol acetyltransferase (EC 2.3.1.28) (219 aa), fasta scores; E(): 0, 100.0% identity in 219 aa overlap. Contains Pfam match to entry PF00302 CAT, Chloramphenicol acetyltransferase and PS00100 Chloramphenicol acetyltransferase active site.</t>
  </si>
  <si>
    <t>ARO:3002683 catI.</t>
  </si>
  <si>
    <t>AL513383.1.gene188.p01</t>
  </si>
  <si>
    <t>&gt;AY123251.gene2.p01 chloramphenicol acetyltransferase. Encoded by gene catB8. Homology: Bacterial transferase hexapeptide repeat (HMMPfam: PF00132, score: 0.011). catB8 Curated.</t>
  </si>
  <si>
    <t>Salmonella enterica subsp. enterica serovar Typhi</t>
  </si>
  <si>
    <t xml:space="preserve">ARO:3002680 catB8. </t>
  </si>
  <si>
    <t>AY123251.gene2.p01</t>
  </si>
  <si>
    <t>&gt;AY123251.gene3.p01 aminoglycoside 3'-adenyltransferase. Encoded by gene aadA1. Homology: Nucleotidyltransferase (HMMPfam: PF01909, score: 2.5e-09). aadA Curated.</t>
  </si>
  <si>
    <t>AY123251.gene3.p01</t>
  </si>
  <si>
    <t>&gt;AY123251.gene5.p01 aminoglycoside 6'-n-acetyltransferase. Homology: Acyl-CoA N-acyltransferase (Gene3D: G3DSA:3.40.630.30, score: 1.9e-13). Encoded by gene aac6-II. Homology: Siderophore biosynthesis protein, conserved domain (HMMPfam: PF10331, score: 3.4e-07). Homology: GCN5-related N-acetyltransferase (HMMPfam: PF00583, score: 1.3e-12).</t>
  </si>
  <si>
    <t xml:space="preserve">ARO:3002594 AAC(6')-IIa. </t>
  </si>
  <si>
    <t>AY123251.gene5.p01</t>
  </si>
  <si>
    <t>&gt;AY150213.1.gene1.p01 TetA. Tetracycline exporter; tetracycline resistance. tetA Curated. Encoded by gene tetA.</t>
  </si>
  <si>
    <t>AY150213.1.gene1.p01</t>
  </si>
  <si>
    <t>&gt;DQ836009.1.gene2.p01 LinG lincosamide nucleotidyltransferase. linG Curated. Encoded by gene linG. Confers resistance to lincosamides.</t>
  </si>
  <si>
    <t>Salmonella enterica subsp. enterica serovar Stanley</t>
  </si>
  <si>
    <t xml:space="preserve">ARO:3002879 linG. </t>
  </si>
  <si>
    <t>DQ836009.1.gene2.p01</t>
  </si>
  <si>
    <t>&gt;FJ418153.1.gene1.p01 QnrS. QnrS4 Curated. Encoded by gene qnrS.</t>
  </si>
  <si>
    <t xml:space="preserve">ARO:3002793 QnrS4. </t>
  </si>
  <si>
    <t>FJ418153.1.gene1.p01</t>
  </si>
  <si>
    <t>&gt;DQ836009.1.gene1.p01 AadA2 aminoglycoside ( 3'')(9) adenylyltransferase; AAD(3'')(9)-I group. aadA2 Curated. Confers resistance to spectinomycin and streptomycin. Encoded by gene aadA2.</t>
  </si>
  <si>
    <t xml:space="preserve">ARO:3002602 aadA2. </t>
  </si>
  <si>
    <t>DQ836009.1.gene1.p01</t>
  </si>
  <si>
    <t>&gt;DQ463751.1.gene1.p01 hypothetical CMY-23 protein precursor. CMY-23 Curated. Encoded by gene blaCMY-23.</t>
  </si>
  <si>
    <t>Salmonella enterica subsp. enterica serovar Senftenberg</t>
  </si>
  <si>
    <t xml:space="preserve">ARO:3002034 CMY-23. </t>
  </si>
  <si>
    <t>DQ463751.1.gene1.p01</t>
  </si>
  <si>
    <t>&gt;DQ677333.1.gene1.p01 AadA24. AadA variant; aminoglycoside adenyltransferase variant; resistance to streptomycin and spectinomycin. aadA24 Curated. Encoded by gene aadA24.</t>
  </si>
  <si>
    <t>Salmonella enterica subsp. enterica serovar Newport</t>
  </si>
  <si>
    <t xml:space="preserve">ARO:3002621 aadA24. </t>
  </si>
  <si>
    <t>DQ677333.1.gene1.p01</t>
  </si>
  <si>
    <t>&gt;AY458224.1.gene2.p01 aminoglycoside acetyltransferase. Encoded by gene aac(3)-Id. AAC(3)-Id Curated.</t>
  </si>
  <si>
    <t>AY458224.1.gene2.p01</t>
  </si>
  <si>
    <t>&gt;AY552589.1.gene1.p01 dihydrofolate reductase type A21. dfrA21 Curated. DHFRXX. Encoded by gene dfrA21.</t>
  </si>
  <si>
    <t>Salmonella enterica subsp. enterica serovar Livingstone</t>
  </si>
  <si>
    <t>ARO:3003017 dfrA21.</t>
  </si>
  <si>
    <t>AY552589.1.gene1.p01</t>
  </si>
  <si>
    <t>&gt;AY463797.7.gene32.p01 StrB. Streptomycin phosphotransferase. Encoded by gene strB.</t>
  </si>
  <si>
    <t>Salmonella enterica subsp. enterica serovar Kentucky</t>
  </si>
  <si>
    <t>AY463797.7.gene32.p01</t>
  </si>
  <si>
    <t>&gt;AY463797.7.gene33.p01 StrA. Encoded by gene strA. Streptomycin phosphotransferase.</t>
  </si>
  <si>
    <t>AY463797.7.gene33.p01</t>
  </si>
  <si>
    <t>&gt;AY463797.7.gene13.p01 aminoglycoside (3) acetyltransferase; AacCA5 or AAC(3)-Ie. Encoded by gene aacCA5. Confers resistance to gentamicin and sisomicin.</t>
  </si>
  <si>
    <t>AY463797.7.gene13.p01</t>
  </si>
  <si>
    <t>&gt;AY463797.7.gene39.p01 BlaTEM-1b beta lactamase. Encoded by gene blaTEM-1b. Confers resistance to beta-lactams. TEM-1 Curated.</t>
  </si>
  <si>
    <t>AY463797.7.gene39.p01</t>
  </si>
  <si>
    <t>&gt;AY463797.7.gene16.p01 sulfonamide insensitive dihydropteroate synthase. Encoded by gene sul1. Confers resistance to sulfonamides.</t>
  </si>
  <si>
    <t>AY463797.7.gene16.p01</t>
  </si>
  <si>
    <t>&gt;FJ873739.1.gene1.p01 CTX-M beta-lactamase. CTX-M-88 Curated. Encoded by gene blaCTX-M.</t>
  </si>
  <si>
    <t>Salmonella enterica subsp. enterica serovar Infantis</t>
  </si>
  <si>
    <t>ARO:3001948 CTX-M-88.</t>
  </si>
  <si>
    <t>FJ873739.1.gene1.p01</t>
  </si>
  <si>
    <t>&gt;FJ873740.1.gene1.p01 TEM beta-lactamase. TEM-169 Curated. Encoded by gene TEM.</t>
  </si>
  <si>
    <t xml:space="preserve">ARO:3001035 TEM-169. </t>
  </si>
  <si>
    <t>FJ873740.1.gene1.p01</t>
  </si>
  <si>
    <t>&gt;GQ434004.1.gene1.p01 DfrA16. Confers resistance to trimethoprim. Encoded by gene dfrA16. dfrA16 Curated.</t>
  </si>
  <si>
    <t>Salmonella enterica subsp. enterica serovar Havana</t>
  </si>
  <si>
    <t xml:space="preserve">ARO:3003014 dfrA16. </t>
  </si>
  <si>
    <t>GQ434004.1.gene1.p01</t>
  </si>
  <si>
    <t>&gt;GQ434004.1.gene2.p01 Bla-PSE1. Encoded by gene bla-PSE1. Confers resistance to beta-lactam.</t>
  </si>
  <si>
    <t>GQ434004.1.gene2.p01</t>
  </si>
  <si>
    <t>&gt;KJ158441.1.gene1.p01 QnrD2. QnrD2 Curated. Putative quinolone resistance determinant. Encoded by gene qnrD2.</t>
  </si>
  <si>
    <t>Salmonella enterica subsp. enterica serovar Hadar</t>
  </si>
  <si>
    <t>ARO:3002789 QnrD2.</t>
  </si>
  <si>
    <t>KJ158441.1.gene1.p01</t>
  </si>
  <si>
    <t>&gt;DQ278190.gene.p01 dfrA5 protein. Encoded by gene dfrA5.</t>
  </si>
  <si>
    <t>Salmonella enterica subsp. enterica serovar Enteritidis</t>
  </si>
  <si>
    <t>DQ278190.gene.p01</t>
  </si>
  <si>
    <t>&gt;AJ487034.1.gene3.p01 chloramphenicol acetyltransferase. Gene cassette. catB2 Curated. Encoded by gene catB2.</t>
  </si>
  <si>
    <t>AJ487034.1.gene3.p01</t>
  </si>
  <si>
    <t>&gt;AF144881.1.gene1.p01 aminoglycoside 6'-N-acetyltransferase. AAC(6')-Iy Curated. Encoded by gene aac(6')-Iy.</t>
  </si>
  <si>
    <t>ARO:3002569 AAC(6')-Iy.</t>
  </si>
  <si>
    <t>AF144881.1.gene1.p01</t>
  </si>
  <si>
    <t>&gt;AF144880.1.gene1.p01 aminoglycoside 6'-N-acetyltransferase. Encoded by gene aac(6')-Iy. AAC(6')-Iy Curated.</t>
  </si>
  <si>
    <t>AF144880.1.gene1.p01</t>
  </si>
  <si>
    <t>&gt;AJ237702.gene.p01 ampC protein. Encoded by gene ampC.</t>
  </si>
  <si>
    <t xml:space="preserve">ARO:3002132 DHA-1. </t>
  </si>
  <si>
    <t>AJ237702.gene.p01</t>
  </si>
  <si>
    <t>&gt;Y16410.1.gene2.p01 beta-lactamase class C. Encoded by gene AmpC bla MOR-1 (DHA-1). DHA-1 Curated.</t>
  </si>
  <si>
    <t>Y16410.1.gene2.p01</t>
  </si>
  <si>
    <t>&gt;FJ214367.1.gene1.p1 extended spectrum CTX-M-84 beta-lactamase. CTX-M-84 Curated. Encoded by gene ACI29346.1.</t>
  </si>
  <si>
    <t>Salmonella enterica subsp. enterica serovar Derby</t>
  </si>
  <si>
    <t xml:space="preserve">ARO:3001945 CTX-M-84. </t>
  </si>
  <si>
    <t>FJ214367.1.gene1.p1</t>
  </si>
  <si>
    <t>&gt;FJ214366.1.gene1.p1 extended spectrum CTX-M-83 beta-lactamase. CTX-M-83 Curated. Encoded by gene ACI29345.1.</t>
  </si>
  <si>
    <t>ARO:3001944 CTX-M-83.</t>
  </si>
  <si>
    <t>FJ214366.1.gene1.p1</t>
  </si>
  <si>
    <t>&gt;AM049399.1.gene1.p01 TEM-derived extended spectrum beta-lactamase. Encoded by gene blaTEM. TEM-144 Curated.</t>
  </si>
  <si>
    <t xml:space="preserve">ARO:3001007 TEM-144. </t>
  </si>
  <si>
    <t>AM049399.1.gene1.p01</t>
  </si>
  <si>
    <t>&gt;AM932669.1.gene1.p01 dihydrofolate reductase. Encoded by gene dfrA21.</t>
  </si>
  <si>
    <t>Salmonella enterica subsp. enterica serovar Bredeney</t>
  </si>
  <si>
    <t xml:space="preserve">ARO:3003017 dfrA21. </t>
  </si>
  <si>
    <t>AM932669.1.gene1.p01</t>
  </si>
  <si>
    <t>&gt;AM932669.1.gene2.p01 OXA-129 beta-lactamase. Encoded by gene blaOXA-129. OXA-129 Curated.</t>
  </si>
  <si>
    <t xml:space="preserve">ARO:3001811 OXA-129. </t>
  </si>
  <si>
    <t>AM932669.1.gene2.p01</t>
  </si>
  <si>
    <t>&gt;FJ228229.1.gene5.p01 QnrD. Pentapepetide repeat protein, quinolone resistance. QnrD1 Curated. Encoded by gene qnrD.</t>
  </si>
  <si>
    <t>Salmonella enterica subsp. enterica serovar Bovismorbificans</t>
  </si>
  <si>
    <t xml:space="preserve">ARO:3002788 QnrD1. </t>
  </si>
  <si>
    <t>FJ228229.1.gene5.p01</t>
  </si>
  <si>
    <t>&gt;DQ303919.1.gene1.p01 QnrB5. Encoded by gene qnrB5. Contains pentapeptide repeat. QnrB5 Curated.</t>
  </si>
  <si>
    <t>Salmonella enterica subsp. enterica serovar Berta</t>
  </si>
  <si>
    <t xml:space="preserve">ARO:3002719 QnrB5. </t>
  </si>
  <si>
    <t>DQ303919.1.gene1.p01</t>
  </si>
  <si>
    <t>&gt;DQ485530.1.gene1.p01 QnrS2. QnrS2 Curated. Contains pentapeptide. Encoded by gene qnrS2.</t>
  </si>
  <si>
    <t>Salmonella enterica subsp. enterica serovar Anatum</t>
  </si>
  <si>
    <t>ARO:3002791 QnrS2.</t>
  </si>
  <si>
    <t>DQ485530.1.gene1.p01</t>
  </si>
  <si>
    <t>&gt;FJ214368.1.gene1.p1 extended spectrum CTX-M-85 beta-lactamase. CTX-M-85 Curated. Encoded by gene ACI29347.1.</t>
  </si>
  <si>
    <t>Salmonella enterica subsp. enterica serovar Albany</t>
  </si>
  <si>
    <t xml:space="preserve">ARO:3002495 CTX-M-85. </t>
  </si>
  <si>
    <t>FJ214368.1.gene1.p1</t>
  </si>
  <si>
    <t>&gt;CP001138.1.gene3329.p01 DNA topoisomerase IV, A subunit. Encoded by gene parC. Identified by match to protein family HMM PF00521; match to protein family HMM PF03989; match to protein family HMM TIGR01062.</t>
  </si>
  <si>
    <t>Salmonella enterica subsp. enterica serovar Agona str. SL483</t>
  </si>
  <si>
    <t>CP001138.1.gene3329.p01</t>
  </si>
  <si>
    <t>&gt;CP001138.1.gene2385.p01 DNA gyrase, A subunit. Identified by match to protein family HMM PF00521; match to protein family HMM PF03989; match to protein family HMM TIGR01063. Encoded by gene gyrA.</t>
  </si>
  <si>
    <t>CP001138.1.gene2385.p01</t>
  </si>
  <si>
    <t>&gt;CP001138.1.gene381.p01 Cu(I)-responsive transcriptional regulator. Identified by match to protein family HMM PF00376; match to protein family HMM PF09278; match to protein family HMM TIGR02044. Encoded by gene cueR.</t>
  </si>
  <si>
    <t>CP001138.1.gene381.p01</t>
  </si>
  <si>
    <t>&gt;CP001138.1.gene3336.p01 DNA topoisomerase IV, B subunit. Encoded by gene parE. Identified by match to protein family HMM PF00204; match to protein family HMM PF00986; match to protein family HMM PF02518; match to protein family HMM TIGR01055.</t>
  </si>
  <si>
    <t>CP001138.1.gene3336.p01</t>
  </si>
  <si>
    <t>&gt;CP001138.1.gene3456.p01 dihydropteroate synthase. Encoded by gene folP. Identified by match to protein family HMM PF00809; match to protein family HMM TIGR01496.</t>
  </si>
  <si>
    <t>CP001138.1.gene3456.p01</t>
  </si>
  <si>
    <t>&gt;CP001138.1.gene4362.p01 DNA-directed RNA polymerase, beta subunit. Encoded by gene rpoB. Identified by match to protein family HMM PF00562; match to protein family HMM PF04560; match to protein family HMM PF04561; match to protein family HMM PF04563; match to protein family HMM PF04565; match to protein family HMM TIGR02013.</t>
  </si>
  <si>
    <t>CP001138.1.gene4362.p01</t>
  </si>
  <si>
    <t>&gt;DQ267940.1.gene1.p01 dihydrofolate reductase. DfrA25; similar to dfrA5 dihydrofolate reductase. Encoded by gene dfrA25. dfrA25 Curated.</t>
  </si>
  <si>
    <t>Salmonella enterica subsp. enterica serovar Agona</t>
  </si>
  <si>
    <t xml:space="preserve">ARO:3003020 dfrA25. </t>
  </si>
  <si>
    <t>DQ267940.1.gene1.p01</t>
  </si>
  <si>
    <t>&gt;AJ809407.1.gene1.p01 aminoglycoside adenyltransferase. aadA23 Curated. Encoded by gene aadA23.</t>
  </si>
  <si>
    <t xml:space="preserve">ARO:3002620 aadA23. </t>
  </si>
  <si>
    <t>AJ809407.1.gene1.p01</t>
  </si>
  <si>
    <t>&gt;AY289608.1.gene3.p01 6'-N-aminoglycoside acetyltransferase. AAC(6')-I30 Curated. Encoded by gene aac(6')-I30.</t>
  </si>
  <si>
    <t>ARO:3002588 AAC(6')-I30.</t>
  </si>
  <si>
    <t>AY289608.1.gene3.p01</t>
  </si>
  <si>
    <t>&gt;FJ214369.1.gene1.p1 extended spectrum CTX-M-86 beta-lactamase. CTX-M-86 Curated. Encoded by gene ACI29348.1.</t>
  </si>
  <si>
    <t xml:space="preserve">ARO:3001946 CTX-M-86. </t>
  </si>
  <si>
    <t>FJ214369.1.gene1.p1</t>
  </si>
  <si>
    <t>&gt;AY289608.1.gene2.p01 OXA-53 beta-lactamase. OXA-53 Curated. Encoded by gene oxa-53. OXA-53 beta-lactamase.</t>
  </si>
  <si>
    <t xml:space="preserve">ARO:3001810 OXA-53. </t>
  </si>
  <si>
    <t>AY289608.1.gene2.p01</t>
  </si>
  <si>
    <t>&gt;JN211012.1.gene1.p01 extended-spectrum beta-lactamase TEM-188. TEM-188 Curated. Encoded by gene blaTEM-188.</t>
  </si>
  <si>
    <t>Salmonella enterica</t>
  </si>
  <si>
    <t xml:space="preserve">ARO:3001048 TEM-188. </t>
  </si>
  <si>
    <t>JN211012.1.gene1.p01</t>
  </si>
  <si>
    <t>&gt;AY853593.1.gene1.p1 extended-spectrum beta-lactamase TEM-138. Encoded by gene AAW47922.1. TEM-138 Curated.</t>
  </si>
  <si>
    <t xml:space="preserve">ARO:3001002 TEM-138. </t>
  </si>
  <si>
    <t>AY853593.1.gene1.p1</t>
  </si>
  <si>
    <t>&gt;X51891.1.gene1.p01 N-6-aminoadenine-N-methyltransferase. ErmE Curated. Encoded by gene N-6-aminoadenine-N-methyltransferase.</t>
  </si>
  <si>
    <t>Saccharopolyspora erythraea NRRL 2338</t>
  </si>
  <si>
    <t xml:space="preserve">ARO:3000326 ErmE. </t>
  </si>
  <si>
    <t>X51891.1.gene1.p01</t>
  </si>
  <si>
    <t>&gt;JF268688.1.gene5.p01 beta-lactamase OXA-209. Similar to Bacteroides sp. D22 beta-lactamase OXA-10 in ZP_07000539. Encoded by gene blaOXA-209. OXA-209 Curated.</t>
  </si>
  <si>
    <t>Riemerella anatipestifer</t>
  </si>
  <si>
    <t>ARO:3001809 OXA-209.</t>
  </si>
  <si>
    <t>JF268688.1.gene5.p01</t>
  </si>
  <si>
    <t>&gt;AF015087.1.gene1.p01 CmrA. cmrA Curated. Similar to Rhodococcus fascians putative transmembrane efflux protein Cmr, PIR Accession Number S25183. Encoded by gene cmrA.</t>
  </si>
  <si>
    <t>Rhodococcus rhodochrous</t>
  </si>
  <si>
    <t xml:space="preserve">ARO:3002702 cmrA. </t>
  </si>
  <si>
    <t>AF015087.1.gene1.p01</t>
  </si>
  <si>
    <t>&gt;Z12001.1.gene1.p1 Chloramphenicol resistance protein. cmr Curated. Encoded by gene CAA78046.1.</t>
  </si>
  <si>
    <t>Rhodococcus fascians</t>
  </si>
  <si>
    <t xml:space="preserve">ARO:3002701 cmr. </t>
  </si>
  <si>
    <t>Z12001.1.gene1.p1</t>
  </si>
  <si>
    <t>&gt;KF478993.1.gene4.p01 VanX. D-Ala-D-Ala dipeptidase. Encoded by gene VanX. vanXO Curated.</t>
  </si>
  <si>
    <t>Rhodococcus equi</t>
  </si>
  <si>
    <t xml:space="preserve">ARO:3002954 vanXO. </t>
  </si>
  <si>
    <t>KF478993.1.gene4.p01</t>
  </si>
  <si>
    <t>&gt;KF478993.1.gene2.p01 VanH. vanHO Curated. D-lactate dehydrogenase. Encoded by gene VanH.</t>
  </si>
  <si>
    <t xml:space="preserve">ARO:3002948 vanHO. </t>
  </si>
  <si>
    <t>KF478993.1.gene2.p01</t>
  </si>
  <si>
    <t>&gt;KF478993.1.gene7.p01 VanS. vanSO Curated. Two-component system histidine kinase. Encoded by gene VanS.</t>
  </si>
  <si>
    <t xml:space="preserve">ARO:3002941 vanSO. </t>
  </si>
  <si>
    <t>KF478993.1.gene7.p01</t>
  </si>
  <si>
    <t>&gt;KF478993.1.gene8.p01 VanR. Encoded by gene VanR. vanRO Curated. Two-component system response regulator.</t>
  </si>
  <si>
    <t xml:space="preserve">ARO:3002930 vanRO. </t>
  </si>
  <si>
    <t>KF478993.1.gene8.p01</t>
  </si>
  <si>
    <t>&gt;KF478993.1.gene3.p01 VanA. D-alanine-D-alanine ligase. Encoded by gene VanA. vanO Curated.</t>
  </si>
  <si>
    <t xml:space="preserve">ARO:3002913 vanO. </t>
  </si>
  <si>
    <t>KF478993.1.gene3.p01</t>
  </si>
  <si>
    <t>&gt;U56415.1.gene1.p01 rifampin monooxygenase. Encoded by gene iri. iri Curated. Rifampin inactivation monooxygenase/hydroxylase; inactivation by degradation; allele A.</t>
  </si>
  <si>
    <t xml:space="preserve">ARO:3002884 iri. </t>
  </si>
  <si>
    <t>U56415.1.gene1.p01</t>
  </si>
  <si>
    <t>&gt;KF730650.1.gene1.p01 plasmid-mediated quinolone resistance protein B55. QnrB55 Curated. Encoded by gene qnrB55. QnrB55.</t>
  </si>
  <si>
    <t>Raoultella terrigena</t>
  </si>
  <si>
    <t>ARO:3002768 QnrB55.</t>
  </si>
  <si>
    <t>KF730650.1.gene1.p01</t>
  </si>
  <si>
    <t>&gt;AF525303.2.gene5.p01 oxacillinase OXA-60. OXA-60 Curated. Encoded by gene bla OXA-60.</t>
  </si>
  <si>
    <t>Ralstonia pickettii</t>
  </si>
  <si>
    <t xml:space="preserve">ARO:3001808 OXA-60. </t>
  </si>
  <si>
    <t>AF525303.2.gene5.p01</t>
  </si>
  <si>
    <t>&gt;AF064820.3.gene2.p01 oxacillinase. Encoded by gene oxa-22. OXA-22 Curated.</t>
  </si>
  <si>
    <t xml:space="preserve">ARO:3001417 OXA-22. </t>
  </si>
  <si>
    <t>AF064820.3.gene2.p01</t>
  </si>
  <si>
    <t>&gt;HF953351.1.gene15.p01 streptomycin phosphotransferase, StrB. Encoded by gene strB.</t>
  </si>
  <si>
    <t>Psychrobacter maritimus</t>
  </si>
  <si>
    <t>HF953351.1.gene15.p01</t>
  </si>
  <si>
    <t>&gt;HF953351.1.gene14.p01 streptomycin phosphotransferase, StrA. Encoded by gene strA.</t>
  </si>
  <si>
    <t>HF953351.1.gene14.p01</t>
  </si>
  <si>
    <t>&gt;HF953351.1.gene4.p01 carbenicillin-hydrolysing betta-lactamase, class A penicillinase, CARB. CARB-16 Curated. Encoded by gene blaRTG-6.</t>
  </si>
  <si>
    <t xml:space="preserve">ARO:3002255 CARB-16. </t>
  </si>
  <si>
    <t>HF953351.1.gene4.p01</t>
  </si>
  <si>
    <t>&gt;NC_005205.gene.p01 strA_or_rpsL protein. Encoded by gene strA_or_rpsL.</t>
  </si>
  <si>
    <t>Pseudomonas syringae pv. syringae</t>
  </si>
  <si>
    <t>NC_005205.gene.p01</t>
  </si>
  <si>
    <t>&gt;Z33413.1.gene3.p01 phosphotransferase. FosC Curated. FosC fosfomycin phosphotransferase. Encoded by gene phosphotransferase.</t>
  </si>
  <si>
    <t>Pseudomonas syringae</t>
  </si>
  <si>
    <t>ARO:3000380 FosC.</t>
  </si>
  <si>
    <t>Z33413.1.gene3.p01</t>
  </si>
  <si>
    <t>&gt;AF133139.gene.p01 tetG protein. Encoded by gene tetG. tetG Curated.</t>
  </si>
  <si>
    <t>Pseudomonas sp.</t>
  </si>
  <si>
    <t xml:space="preserve">ARO:3000174 tetG. </t>
  </si>
  <si>
    <t>AF133139.gene.p01</t>
  </si>
  <si>
    <t>&gt;JF922883.1.gene1.p01 rifampin ADP-ribosylating transferase. Encoded by gene arr-6.</t>
  </si>
  <si>
    <t>Pseudomonas putida</t>
  </si>
  <si>
    <t>JF922883.1.gene1.p01</t>
  </si>
  <si>
    <t>&gt;AM283489.1.gene4.p01 3'-(9)-O-adenylyltransferase. Encoded by gene aadA1.</t>
  </si>
  <si>
    <t>AM283489.1.gene4.p01</t>
  </si>
  <si>
    <t>&gt;AM283489.1.gene3.p01 6'-N-aminoglycoside acetyltransferase. AAC(6')-31 Curated. Encoded by gene aac(6')-31.</t>
  </si>
  <si>
    <t>ARO:3002585 AAC(6')-31.</t>
  </si>
  <si>
    <t>AM283489.1.gene3.p01</t>
  </si>
  <si>
    <t>&gt;AY165025.1.gene1.p01 metallo-beta-lactamase VIM-6. VIM-6 Curated. Encoded by gene blaVIM-6.</t>
  </si>
  <si>
    <t xml:space="preserve">ARO:3002276 VIM-6. </t>
  </si>
  <si>
    <t>AY165025.1.gene1.p01</t>
  </si>
  <si>
    <t>&gt;AJ420864.1.gene1.p01 metallo beta-lactamase. IMP-12 Curated. BlaIMP-10 allele. Encoded by gene blaIMP.</t>
  </si>
  <si>
    <t xml:space="preserve">ARO:3002203 IMP-12. </t>
  </si>
  <si>
    <t>AJ420864.1.gene1.p01</t>
  </si>
  <si>
    <t>&gt;AM283489.1.gene2.p01 metallo-beta-lactamase IMP-1. Molecular class B beta-lactamase. Encoded by gene blaIMP-1.</t>
  </si>
  <si>
    <t>AM283489.1.gene2.p01</t>
  </si>
  <si>
    <t>&gt;L06163.1.gene1.p01 aminoglycoside 6'-N-acetyltransferase. Encoded by gene aac(6')-IIb. AAC(6')-IIb Curated.</t>
  </si>
  <si>
    <t>Pseudomonas fluorescens</t>
  </si>
  <si>
    <t xml:space="preserve">ARO:3002595 AAC(6')-IIb. </t>
  </si>
  <si>
    <t>L06163.1.gene1.p01</t>
  </si>
  <si>
    <t>&gt;L25666.1.gene2.p01 aminoglycoside 6'-N-acetyltransferase. AAC(6')-Ib' Curated. Encoded by gene aac(6')-Ib'. Type Ib'.</t>
  </si>
  <si>
    <t>ARO:3002548 AAC(6')-Ib'.</t>
  </si>
  <si>
    <t>L25666.1.gene2.p01</t>
  </si>
  <si>
    <t>&gt;L25617.1.gene2.p01 aminoglycoside 6-N-acetyltransferase. AAC(6')-Ib' Curated. Encoded by gene aac(6')-Ib'.</t>
  </si>
  <si>
    <t>L25617.1.gene2.p01</t>
  </si>
  <si>
    <t>&gt;DQ361087.2.gene1.p01 metallo-beta-lactamase IMP-22. Encoded by gene blaIMP-22. IMP-22 Curated.</t>
  </si>
  <si>
    <t xml:space="preserve">ARO:3002213 IMP-22. </t>
  </si>
  <si>
    <t>DQ361087.2.gene1.p01</t>
  </si>
  <si>
    <t>&gt;AB015853.1.gene1.p01 MexX. Encoded by gene mexX. mexX Curated.</t>
  </si>
  <si>
    <t>Pseudomonas aeruginosa PAO1</t>
  </si>
  <si>
    <t>ARO:3003034 mexX.</t>
  </si>
  <si>
    <t>AB015853.1.gene1.p01</t>
  </si>
  <si>
    <t>&gt;AB015853.1.gene2.p01 MexY. mexY Curated. Encoded by gene mexY.</t>
  </si>
  <si>
    <t xml:space="preserve">ARO:3003033 mexY. </t>
  </si>
  <si>
    <t>AB015853.1.gene2.p01</t>
  </si>
  <si>
    <t>&gt;AF147719.1.gene3.p01 putative RND transporter. amrB Curated. Encoded by gene amrB. AmrB.</t>
  </si>
  <si>
    <t xml:space="preserve">ARO:3002983 amrB. </t>
  </si>
  <si>
    <t>AF147719.1.gene3.p01</t>
  </si>
  <si>
    <t>&gt;NC_002516.2.878882.p01 multidrug efflux protein. Encoded by gene PA2018. Product name confidence: class 2 (High similarity to functionally studied protein).</t>
  </si>
  <si>
    <t>NC_002516.2.878882.p01</t>
  </si>
  <si>
    <t>&gt;AF147719.1.gene2.p01 putative membrane fusion protein. amrA Curated. Encoded by gene amrA. AmrA.</t>
  </si>
  <si>
    <t>ARO:3002982 amrA.</t>
  </si>
  <si>
    <t>AF147719.1.gene2.p01</t>
  </si>
  <si>
    <t>&gt;NC_002516.2.878839.p01 periplasmic multidrug efflux lipoprotein. Product name confidence: class 2 (High similarity to functionally studied protein). Encoded by gene PA2019.</t>
  </si>
  <si>
    <t>NC_002516.2.878839.p01</t>
  </si>
  <si>
    <t>&gt;NC_002516.2.878374.p01 chloramphenicol acetyltransferase. Encoded by gene cat. Product name confidence: class 1 (Function experimentally demonstrated in P. aeruginosa).</t>
  </si>
  <si>
    <t xml:space="preserve">ARO:3002679 catB7. </t>
  </si>
  <si>
    <t>NC_002516.2.878374.p01</t>
  </si>
  <si>
    <t>&gt;FJ666065.1.gene1.p1 class C beta-lactamase PDC-1. PDC-1 Curated. Cephalosporinase; blaAmpC. Encoded by gene ACQ82807.1.</t>
  </si>
  <si>
    <t>ARO:3002497 PDC-1.</t>
  </si>
  <si>
    <t>FJ666065.1.gene1.p1</t>
  </si>
  <si>
    <t>&gt;NC_002516.2.878149.p01 blaZ beta-lactmase. Encoded by gene ampC. Product name confidence: class 1 (Function experimentally demonstrated in P. aeruginosa). PDC-1 Curated.</t>
  </si>
  <si>
    <t>NC_002516.2.878149.p01</t>
  </si>
  <si>
    <t>&gt;NC_002516.2.877990.p01 blaZ beta-lactmase. OXA-50 Curated. Product name confidence: class 3 (Function proposed based on presence of conserved amino acid motif, structural feature or limited sequence similarity to an experimentally studied gene). Encoded by gene PA5514.</t>
  </si>
  <si>
    <t xml:space="preserve">ARO:3001796 OXA-50. </t>
  </si>
  <si>
    <t>NC_002516.2.877990.p01</t>
  </si>
  <si>
    <t>&gt;NC_002516.2.881718.p01 elongation factor Tu. Encoded by gene tufA. Curated elongation factor Tu. Product name confidence: class 2 (High similarity to functionally studied protein).</t>
  </si>
  <si>
    <t>NC_002516.2.881718.p01</t>
  </si>
  <si>
    <t>&gt;NC_002516.2.881697.p01 elongation factor Tu. Product name confidence: class 2 (High similarity to functionally studied protein). Encoded by gene tufB. Curated elongation factor Tu.</t>
  </si>
  <si>
    <t>NC_002516.2.881697.p01</t>
  </si>
  <si>
    <t>&gt;NC_002516.2.881079.p01 transcriptional regulator NfxB. Product name confidence: class 1 (Function experimentally demonstrated in P. aeruginosa). Encoded by gene nfxB. nfxB Curated.</t>
  </si>
  <si>
    <t xml:space="preserve">ARO:3000820 nfxB. </t>
  </si>
  <si>
    <t>NC_002516.2.881079.p01</t>
  </si>
  <si>
    <t>&gt;NC_002516.2.880183.p01 NalD. Product name confidence: class 1: Function experimentally demonstrated in P. aeruginosa.. Encoded by gene nalD. nalD Curated.</t>
  </si>
  <si>
    <t xml:space="preserve">ARO:3000819 nalD. </t>
  </si>
  <si>
    <t>NC_002516.2.880183.p01</t>
  </si>
  <si>
    <t>&gt;NC_002516.2.880362.p01 NalC. Product name confidence: class 1: Function experimentally demonstrated in P. aeruginosa.. nalC Curated. Encoded by gene nalC.</t>
  </si>
  <si>
    <t>ARO:3000818 nalC.</t>
  </si>
  <si>
    <t>NC_002516.2.880362.p01</t>
  </si>
  <si>
    <t>&gt;NC_002516.2.880347.p01 hypothetical protein. Encoded by gene opmD. opmD Curated. Product name confidence: class 1 (Function experimentally demonstrated in P. aeruginosa).</t>
  </si>
  <si>
    <t xml:space="preserve">ARO:3000809 opmD. </t>
  </si>
  <si>
    <t>NC_002516.2.880347.p01</t>
  </si>
  <si>
    <t>&gt;NC_002516.2.880346.p01 Resistance-Nodulation-cell Division (RND) efflux transporter. Product name confidence: class 1 (Function experimentally demonstrated in P. aeruginosa). Encoded by gene mexI. mexI Curated.</t>
  </si>
  <si>
    <t xml:space="preserve">ARO:3000808 mexI. </t>
  </si>
  <si>
    <t>NC_002516.2.880346.p01</t>
  </si>
  <si>
    <t>&gt;NC_002516.2.880450.p01 Resistance-Nodulation-cell Division (RND) efflux membrane fusion protein. mexH Curated. Product name confidence: class 1 (Function experimentally demonstrated in P. aeruginosa). Encoded by gene mexH.</t>
  </si>
  <si>
    <t>ARO:3000807 mexH.</t>
  </si>
  <si>
    <t>NC_002516.2.880450.p01</t>
  </si>
  <si>
    <t>&gt;NC_002516.2.880449.p01 hypothetical protein. Encoded by gene mexG. mexG Curated. Product name confidence: class 1 (Function experimentally demonstrated in P. aeruginosa).</t>
  </si>
  <si>
    <t xml:space="preserve">ARO:3000806 mexG. </t>
  </si>
  <si>
    <t>NC_002516.2.880449.p01</t>
  </si>
  <si>
    <t>&gt;NC_002516.2.882885.p01 Multidrug efflux outer membrane protein OprN precursor. Product name confidence: class 1 (Function experimentally demonstrated in P. aeruginosa). Encoded by gene oprN. oprN Curated.</t>
  </si>
  <si>
    <t xml:space="preserve">ARO:3000805 oprN. </t>
  </si>
  <si>
    <t>NC_002516.2.882885.p01</t>
  </si>
  <si>
    <t>&gt;NC_002516.2.882884.p01 Resistance-Nodulation-cell Division (RND) multidrug efflux transporter MexF. Encoded by gene mexF. Product name confidence: class 1 (Function experimentally demonstrated in P. aeruginosa). mexF Curated.</t>
  </si>
  <si>
    <t xml:space="preserve">ARO:3000804 mexF. </t>
  </si>
  <si>
    <t>NC_002516.2.882884.p01</t>
  </si>
  <si>
    <t>&gt;NC_002516.2.880212.p01 Resistance-Nodulation-cell Division (RND) multidrug efflux membrane fusion protein MexE precursor. Product name confidence: class 1 (Function experimentally demonstrated in P. aeruginosa). Encoded by gene mexE. mexE Curated.</t>
  </si>
  <si>
    <t xml:space="preserve">ARO:3000803 mexE. </t>
  </si>
  <si>
    <t>NC_002516.2.880212.p01</t>
  </si>
  <si>
    <t>&gt;NC_002516.2.881071.p01 Resistance-Nodulation-cell Division (RND) multidrug efflux transporter MexD. Product name confidence: class 1 (Function experimentally demonstrated in P. aeruginosa). Encoded by gene mexD. mexD Curated.</t>
  </si>
  <si>
    <t>ARO:3000801 mexD.</t>
  </si>
  <si>
    <t>NC_002516.2.881071.p01</t>
  </si>
  <si>
    <t>&gt;NC_002516.2.881078.p01 Resistance-Nodulation-cell Division (RND) multidrug efflux membrane fusion protein MexC precursor. Encoded by gene mexC. Product name confidence: class 1 (Function experimentally demonstrated in P. aeruginosa). mexC Curated.</t>
  </si>
  <si>
    <t xml:space="preserve">ARO:3000800 mexC. </t>
  </si>
  <si>
    <t>NC_002516.2.881078.p01</t>
  </si>
  <si>
    <t>&gt;NC_002516.2.879741.p01 DNA topoisomerase IV subunit A. Product name confidence: class 1 (Function experimentally demonstrated in P. aeruginosa). Encoded by gene parC.</t>
  </si>
  <si>
    <t>NC_002516.2.879741.p01</t>
  </si>
  <si>
    <t>&gt;NC_002516.2.882800.p01 DNA gyrase subunit A. Product name confidence: class 1 (Function experimentally demonstrated in P. aeruginosa). Encoded by gene gyrA.</t>
  </si>
  <si>
    <t>NC_002516.2.882800.p01</t>
  </si>
  <si>
    <t>&gt;NC_002516.2.877857.p01 multidrug resistance operon repressor MexR. Encoded by gene mexR. Product name confidence: class 1 (Function experimentally demonstrated in P. aeruginosa). mexR Curated.</t>
  </si>
  <si>
    <t>ARO:3000506 mexR.</t>
  </si>
  <si>
    <t>NC_002516.2.877857.p01</t>
  </si>
  <si>
    <t>&gt;NC_002516.2.879897.p01 DNA topoisomerase IV subunit B. Product name confidence: class 1 (Function experimentally demonstrated in P. aeruginosa). Encoded by gene parE.</t>
  </si>
  <si>
    <t>NC_002516.2.879897.p01</t>
  </si>
  <si>
    <t>&gt;NC_002516.2.877851.p01 multidrug ABC transporter. Product name confidence: class 1 (Function experimentally demonstrated in P. aeruginosa). Encoded by gene oprM.</t>
  </si>
  <si>
    <t xml:space="preserve">ARO:3000379 oprM. </t>
  </si>
  <si>
    <t>NC_002516.2.877851.p01</t>
  </si>
  <si>
    <t>&gt;NC_002516.2.877855.p01 Resistance-Nodulation-cell Division (RND) multidrug efflux membrane fusion protein MexA precursor. Product name confidence: class 1 (Function experimentally demonstrated in P. aeruginosa). Encoded by gene mexA.</t>
  </si>
  <si>
    <t>ARO:3000377 mexA.</t>
  </si>
  <si>
    <t>NC_002516.2.877855.p01</t>
  </si>
  <si>
    <t>&gt;NC_002516.2.881715.p01 dihydropteroate synthase. Product name confidence: class 2 (High similarity to functionally studied protein). Encoded by gene folP.</t>
  </si>
  <si>
    <t>NC_002516.2.881715.p01</t>
  </si>
  <si>
    <t>&gt;NC_002516.2.881699.p01 DNA-directed RNA polymerase subunit beta. Product name confidence: class 2 (High similarity to functionally studied protein). Encoded by gene rpoB.</t>
  </si>
  <si>
    <t>NC_002516.2.881699.p01</t>
  </si>
  <si>
    <t>&gt;HQ433550.1.gene1.p01 MexS. Putative oxidoreductase. Encoded by gene mexS. mexS Curated.</t>
  </si>
  <si>
    <t>Pseudomonas aeruginosa PAK</t>
  </si>
  <si>
    <t xml:space="preserve">ARO:3000813 mexS. </t>
  </si>
  <si>
    <t>HQ433550.1.gene1.p01</t>
  </si>
  <si>
    <t>&gt;AJ878850.1.gene3.p01 CATB10 chloramphenicol acetyltransferase. Encoded by gene catB10. catB10 Curated.</t>
  </si>
  <si>
    <t xml:space="preserve">ARO:3003110 catB10. </t>
  </si>
  <si>
    <t>AJ878850.1.gene3.p01</t>
  </si>
  <si>
    <t>&gt;AB639410.1.gene1.p01 outer membrane protein. Encoded by gene oprA. oprA Curated.</t>
  </si>
  <si>
    <t xml:space="preserve">ARO:3003039 oprA. </t>
  </si>
  <si>
    <t>AB639410.1.gene1.p01</t>
  </si>
  <si>
    <t>&gt;X56809.1.gene1.p01 beta-lactamase. LCR-1 Curated. Encoded by gene blaLCR-1.</t>
  </si>
  <si>
    <t xml:space="preserve">ARO:3002997 LCR-1. </t>
  </si>
  <si>
    <t>X56809.1.gene1.p01</t>
  </si>
  <si>
    <t>&gt;JQ041634.1.gene2.p01 DfrB1. Encoded by gene drfB1. dfrB1 Curated.</t>
  </si>
  <si>
    <t>JQ041634.1.gene2.p01</t>
  </si>
  <si>
    <t>&gt;DQ838665.gene.p01 dfrA17 protein. Encoded by gene dfrA17.</t>
  </si>
  <si>
    <t xml:space="preserve">ARO:3002860 dfrA17. </t>
  </si>
  <si>
    <t>DQ838665.gene.p01</t>
  </si>
  <si>
    <t>&gt;FN397623.1.gene3.p01 ADP-ribosyltransferase. Encoded by gene arr-7. arr-7 Curated.</t>
  </si>
  <si>
    <t>ARO:3002852 arr-7.</t>
  </si>
  <si>
    <t>FN397623.1.gene3.p01</t>
  </si>
  <si>
    <t>&gt;EF660562.1.gene4.p01 Arr-4. ADP-ribosyltransferase. Encoded by gene arr-4. arr-4 Curated.</t>
  </si>
  <si>
    <t xml:space="preserve">ARO:3002849 arr-4. </t>
  </si>
  <si>
    <t>EF660562.1.gene4.p01</t>
  </si>
  <si>
    <t>&gt;AF078527.1.gene5.p01 ribosylating transferase ARR-2. Encoded by gene arr-2. arr-2 Curated.</t>
  </si>
  <si>
    <t>ARO:3002847 arr-2.</t>
  </si>
  <si>
    <t>AF078527.1.gene5.p01</t>
  </si>
  <si>
    <t>&gt;AF313472.2.gene8.p01 CmlA1 chloramphenicol exporter. Encoded by gene cmlA1.</t>
  </si>
  <si>
    <t>ARO:3002696 cmlA6.</t>
  </si>
  <si>
    <t>AF313472.2.gene8.p01</t>
  </si>
  <si>
    <t>&gt;AF294653.1.gene4.p01 CMLA6. Encoded by gene CmlA6. Chloramphenicol transporter. cmlA6 Curated.</t>
  </si>
  <si>
    <t>AF294653.1.gene4.p01</t>
  </si>
  <si>
    <t>&gt;AJ511268.1.gene4.p01 CMLA7 protein. Encoded by gene cmlA7. cmlA7 Curated.</t>
  </si>
  <si>
    <t>AJ511268.1.gene4.p01</t>
  </si>
  <si>
    <t>&gt;DQ984668.gene.p01 cmlA5 protein. Encoded by gene cmlA5.</t>
  </si>
  <si>
    <t>DQ984668.gene.p01</t>
  </si>
  <si>
    <t>&gt;DQ522237.1.gene4.p01 chloramphenicol resistance protein CmlA7. Encoded by gene cmlA7.</t>
  </si>
  <si>
    <t>DQ522237.1.gene4.p01</t>
  </si>
  <si>
    <t>&gt;HQ634775.2.gene6.p01 chloramphenicol resistance protein. Encoded by gene cmlA1.</t>
  </si>
  <si>
    <t xml:space="preserve">ARO:3002693 cmlA1. </t>
  </si>
  <si>
    <t>HQ634775.2.gene6.p01</t>
  </si>
  <si>
    <t>&gt;U12338.3.gene8.p01 chloramphenicol transporter. Encoded by gene cmlA1. cmlA1 Curated.</t>
  </si>
  <si>
    <t>U12338.3.gene8.p01</t>
  </si>
  <si>
    <t>&gt;AF418284.1.gene3.p01 chloramphenicol acetyltransferase. Chloramphenicol resistance protein. Encoded by gene catB8. catB8 Curated.</t>
  </si>
  <si>
    <t>AF418284.1.gene3.p01</t>
  </si>
  <si>
    <t>&gt;AF036933.1.gene1.p01 chloramphenicol acetyltransferase. catB7 Curated. CATB7. Encoded by gene catB7.</t>
  </si>
  <si>
    <t>AF036933.1.gene1.p01</t>
  </si>
  <si>
    <t>&gt;AJ223604.1.gene5.p01 Unknown product. catB6 Curated. Encoded by gene catB6.</t>
  </si>
  <si>
    <t>ARO:3002678 catB6.</t>
  </si>
  <si>
    <t>AJ223604.1.gene5.p01</t>
  </si>
  <si>
    <t>&gt;KJ510410.1.gene7.p01 chloramphenicol resistance protein. Encoded by gene blacatB3.</t>
  </si>
  <si>
    <t>ARO:3002676 catB3.</t>
  </si>
  <si>
    <t>KJ510410.1.gene7.p01</t>
  </si>
  <si>
    <t>&gt;EF660562.1.gene3.p01 CatB3. Encoded by gene catB3. Chloranphenicol acetyltransferase.</t>
  </si>
  <si>
    <t>EF660562.1.gene3.p01</t>
  </si>
  <si>
    <t>&gt;DQ393783.1.gene2.p01 CatB3. Encoded by gene catB3. Chloramphenicol acetyltransferase; chloramphenicol resistance. catB3 Curated.</t>
  </si>
  <si>
    <t>DQ393783.1.gene2.p01</t>
  </si>
  <si>
    <t>&gt;AF313472.2.gene16.p01 StrB aminoglycoside phosphotransferase. Encoded by gene strB.</t>
  </si>
  <si>
    <t>AF313472.2.gene16.p01</t>
  </si>
  <si>
    <t>&gt;AF024602.1.gene6.p01 streptomycin resistance protein B. Encoded by gene strB. APH(6)-Id Curated. StrB.</t>
  </si>
  <si>
    <t>AF024602.1.gene6.p01</t>
  </si>
  <si>
    <t>&gt;X90856.1.gene1.p01 aminoglycoside phosphotransferase (3')IIps. APH(3')-IIb Curated. Encoded by gene aph(3')IIps.</t>
  </si>
  <si>
    <t xml:space="preserve">ARO:3002645 APH(3')-IIb. </t>
  </si>
  <si>
    <t>X90856.1.gene1.p01</t>
  </si>
  <si>
    <t>&gt;AF313472.2.gene15.p01 StrA aminoglycoside phosphotransferase. Encoded by gene strA. APH(3'')-Ib Curated.</t>
  </si>
  <si>
    <t>AF313472.2.gene15.p01</t>
  </si>
  <si>
    <t>&gt;AF024602.1.gene5.p01 streptomycin resistance protein A. StrA. Encoded by gene strA.</t>
  </si>
  <si>
    <t>AF024602.1.gene5.p01</t>
  </si>
  <si>
    <t>&gt;AY114142.1.gene1.p01 aminoglycoside nucleotidyltransferase. Encoded by gene ant4'-IIb. ANT(4')-IIb Curated.</t>
  </si>
  <si>
    <t>ARO:3002625 ANT(4')-IIb.</t>
  </si>
  <si>
    <t>AY114142.1.gene1.p01</t>
  </si>
  <si>
    <t>&gt;M98270.1.orf0.gene.p01 aminoglycoside-4'-adenyltransferase. Encoded by gene ant(4')-IIa. ANT(4')-IIa Curated.</t>
  </si>
  <si>
    <t>ARO:3002624 ANT(4')-IIa.</t>
  </si>
  <si>
    <t>M98270.1.orf0.gene.p01</t>
  </si>
  <si>
    <t>&gt;AM087405.1.gene3.p01 aminoglycoside-modifying enzyme. Encoded by gene aadA6/aadA10. aadA6/aadA10 Curated.</t>
  </si>
  <si>
    <t xml:space="preserve">ARO:3002622 aadA6/aadA10. </t>
  </si>
  <si>
    <t>AM087405.1.gene3.p01</t>
  </si>
  <si>
    <t>&gt;DQ393783.1.gene4.p01 AadA15. Encoded by gene aadA15. Aminoglycoside adenylyltransferase; streptomycin/spectinomycin resistance. aadA15 Curated.</t>
  </si>
  <si>
    <t xml:space="preserve">ARO:3002615 aadA15. </t>
  </si>
  <si>
    <t>DQ393783.1.gene4.p01</t>
  </si>
  <si>
    <t>&gt;AY758206.1.gene5.p01 aminoglycosidde adenylyltransferase. Resistance to aminoglycosides streptomycin and spectinomycin. aadA11 Curated. Encoded by gene aadA11.</t>
  </si>
  <si>
    <t>ARO:3002611 aadA11.</t>
  </si>
  <si>
    <t>AY758206.1.gene5.p01</t>
  </si>
  <si>
    <t>&gt;AM087411.1.gene3.p01 aminoglycoside-modifying enzyme. Encoded by gene aadA6. aadA6 Curated.</t>
  </si>
  <si>
    <t>ARO:3002606 aadA6.</t>
  </si>
  <si>
    <t>AM087411.1.gene3.p01</t>
  </si>
  <si>
    <t>&gt;U12338.3.gene7.p01 AadA2 aminoglycoside-(3'')(9)-adenylyltransferase. Encoded by gene aadA2.</t>
  </si>
  <si>
    <t>U12338.3.gene7.p01</t>
  </si>
  <si>
    <t>&gt;AF313472.2.gene9.p01 AAD(3' ') aminoglycoside (3' ') adenylyltransferase. Encoded by gene aadA1. aadA Curated.</t>
  </si>
  <si>
    <t>AF313472.2.gene9.p01</t>
  </si>
  <si>
    <t>&gt;AB104852.1.gene4.p01 streptomycin adenyltransferase. Encoded by gene aadA1.</t>
  </si>
  <si>
    <t>AB104852.1.gene4.p01</t>
  </si>
  <si>
    <t>&gt;AF313471.1.gene3.p01 AAD(3' ') aminoglycoside (3' ') adenylyltransferase. Encoded by gene aadA1a. Confers resistance to streptomycin and spectinomycin.</t>
  </si>
  <si>
    <t>AF313471.1.gene3.p01</t>
  </si>
  <si>
    <t>&gt;AF355189.1.gene2.p01 aminoglycoside 3-N-acetyltransferase/aminoglycoside 6'-N-acetyltransferase fusion protein. Encoded by gene aac(3)-Ib/aac(6')-Ib. AAC(3)-Ib/AAC(6')-Ib'' Curated.</t>
  </si>
  <si>
    <t xml:space="preserve">ARO:3002600 AAC(3)-Ib/AAC(6')-Ib''. </t>
  </si>
  <si>
    <t>AF355189.1.gene2.p01</t>
  </si>
  <si>
    <t>&gt;AJ584652.2.gene5.p01 AAC(6')-30/AAC(6')-Ib'. Encoded by gene aac(6')-30/aac(6')-Ib'. AAC(6')-30/AAC(6')-Ib' fusion protein Curated. 6'-N-aminoglycoside acetyltransferase type I.</t>
  </si>
  <si>
    <t>ARO:3002599 AAC(6')-30/AAC(6')-Ib' fusion protein.</t>
  </si>
  <si>
    <t>AJ584652.2.gene5.p01</t>
  </si>
  <si>
    <t>&gt;AF162771.1.gene2.p01 aminoglycoside 6'-N-acetyltransferase. AAC(6')-IIc. AAC(6')-IIc Curated. Encoded by gene aac(6')-IIc.</t>
  </si>
  <si>
    <t>ARO:3002596 AAC(6')-IIc.</t>
  </si>
  <si>
    <t>AF162771.1.gene2.p01</t>
  </si>
  <si>
    <t>&gt;M29695.1.gene2.p01 6'-N-acetyltransferase. AAC(6')-IIa Curated. Encoded by gene AAC (6')-II.</t>
  </si>
  <si>
    <t>M29695.1.gene2.p01</t>
  </si>
  <si>
    <t>&gt;GQ337064.1.gene2.p01 AaC(6')-33. AAC(6')-33 Curated. Encoded by gene aac(6')-33. Aminoglycoside acetyltransferase.</t>
  </si>
  <si>
    <t xml:space="preserve">ARO:3002587 AAC(6')-33. </t>
  </si>
  <si>
    <t>GQ337064.1.gene2.p01</t>
  </si>
  <si>
    <t>&gt;EF614235.1.gene3.p01 AAC(6')-32. Encoded by gene aac(6')-32. AAC(6')-32 Curated. Aminoglycoside acetyl transferase; similar to AacA4 depostited in GenBank Accession Number ABD58909.</t>
  </si>
  <si>
    <t xml:space="preserve">ARO:3002586 AAC(6')-32. </t>
  </si>
  <si>
    <t>EF614235.1.gene3.p01</t>
  </si>
  <si>
    <t>&gt;EU118148.2.gene4.p01 aminoglycoside-6'N-acetyltransferase AAC(6')-29b. Encoded by gene aacA29b.</t>
  </si>
  <si>
    <t xml:space="preserve">ARO:3002584 AAC(6')-29b. </t>
  </si>
  <si>
    <t>EU118148.2.gene4.p01</t>
  </si>
  <si>
    <t>&gt;AF263519.1.gene4.p01 aminoglycoside acetyltransferase type I. AAC(6')-29b Curated. Encoded by gene aacA29b. AAC(6')-29b.</t>
  </si>
  <si>
    <t>AF263519.1.gene4.p01</t>
  </si>
  <si>
    <t>&gt;EU118148.2.gene2.p01 aminoglycoside-6'N-acetyltransferase AAC(6')-29a. Encoded by gene aacA29a.</t>
  </si>
  <si>
    <t xml:space="preserve">ARO:3002583 AAC(6')-29a. </t>
  </si>
  <si>
    <t>EU118148.2.gene2.p01</t>
  </si>
  <si>
    <t>&gt;AF263519.1.gene2.p01 6'-N-aminoglycoside acetyltransferase type I. AAC(6')-29a. AAC(6')-29a Curated. Encoded by gene aacA29a.</t>
  </si>
  <si>
    <t>AF263519.1.gene2.p01</t>
  </si>
  <si>
    <t>&gt;U59183.1.gene2.p01 aminoglycoside 6'-N-acetyltransferase. Encoded by gene aac(6')-Ib. AAC(6')-Ib10 Curated. AAC(6')-Ib.</t>
  </si>
  <si>
    <t xml:space="preserve">ARO:3002581 AAC(6')-Ib10. </t>
  </si>
  <si>
    <t>U59183.1.gene2.p01</t>
  </si>
  <si>
    <t>&gt;AF043381.1.gene2.p01 aminoglycoside 6'-N-acetyltransferase. AAC(6')-Ib9 Curated. AAC(6')-Ib9. Encoded by gene aac(6')-Ib9.</t>
  </si>
  <si>
    <t>ARO:3002580 AAC(6')-Ib9.</t>
  </si>
  <si>
    <t>AF043381.1.gene2.p01</t>
  </si>
  <si>
    <t>&gt;FJ848783.1.gene2.p01 aminoglycoside 6'-N-acetyltransferase. Encoded by gene aacA4.</t>
  </si>
  <si>
    <t>FJ848783.1.gene2.p01</t>
  </si>
  <si>
    <t>&gt;AF231133.1.gene2.p01 AAC(6')-Ib. Encoded by gene aac(6')-Ib. Aminoglycoside 6'-N-acetyltransferase.</t>
  </si>
  <si>
    <t>ARO:3002577 AAC(6')-Ib4.</t>
  </si>
  <si>
    <t>AF231133.1.gene2.p01</t>
  </si>
  <si>
    <t>&gt;JQ041634.1.gene1.p01 aminoglycoside 6'-N-acetyltransferase. AAC-6'-Ib. Encoded by gene aacA4-14.</t>
  </si>
  <si>
    <t xml:space="preserve">ARO:3002576 AAC(6')-Ib3. </t>
  </si>
  <si>
    <t>JQ041634.1.gene1.p01</t>
  </si>
  <si>
    <t>&gt;X60321.1.gene1.p01 6'-N-aminoglycoside acetyltransferase. AAC(6')-Ib3 Curated. Encoded by gene aacA4.</t>
  </si>
  <si>
    <t>X60321.1.gene1.p01</t>
  </si>
  <si>
    <t>&gt;AB777500.1.gene3.p01 6'-N-aminoglycoside acetyltransferase. Encoded by gene aac(6')-Ib.</t>
  </si>
  <si>
    <t>AB777500.1.gene3.p01</t>
  </si>
  <si>
    <t>&gt;HQ111474.1.gene2.p01 aminoglycoside 6'-N-acetyltransferase. Encoded by gene aacA4.</t>
  </si>
  <si>
    <t>HQ111474.1.gene2.p01</t>
  </si>
  <si>
    <t>&gt;FJ790516.1.gene2.p01 AAC(6')-Ib. Aminoglycoside 6'-N-acetyltransferase. Encoded by gene aac(6')-Ib.</t>
  </si>
  <si>
    <t>FJ790516.1.gene2.p01</t>
  </si>
  <si>
    <t>&gt;AF318077.1.gene1.p01 aminoglycoside 6'-N-acetyltransferase. AAC(6'); confers resistance to amikacin. Encoded by gene aacC4.</t>
  </si>
  <si>
    <t>AF318077.1.gene1.p01</t>
  </si>
  <si>
    <t>&gt;EU886977.1.gene2.p01 AAC(6')-Iai. Aminoglycoside (6')-N-acetyltransferase. Encoded by gene aac(6')-Iai. AAC(6')-Iai Curated.</t>
  </si>
  <si>
    <t xml:space="preserve">ARO:3002575 AAC(6')-Iai. </t>
  </si>
  <si>
    <t>EU886977.1.gene2.p01</t>
  </si>
  <si>
    <t>&gt;AB462903.1.gene2.p01 aminoglycoside 6'-N-acetyltransferase. AAC(6')-Iaf Curated. Encoded by gene aac(6')-Iaf.</t>
  </si>
  <si>
    <t xml:space="preserve">ARO:3002574 AAC(6')-Iaf. </t>
  </si>
  <si>
    <t>AB462903.1.gene2.p01</t>
  </si>
  <si>
    <t>&gt;AB104852.1.gene3.p01 aminoglycoside acetyltransferase. Encoded by gene aac(6')-Iae. AAC(6')-Iae Curated.</t>
  </si>
  <si>
    <t xml:space="preserve">ARO:3002573 AAC(6')-Iae. </t>
  </si>
  <si>
    <t>AB104852.1.gene3.p01</t>
  </si>
  <si>
    <t>&gt;EU358785.1.gene1.p01 aminoglycoside 6-N-acetyltransferase. Encoded by gene aac(6)-Ib.</t>
  </si>
  <si>
    <t>EU358785.1.gene1.p01</t>
  </si>
  <si>
    <t>&gt;GQ337064.1.gene5.p01 AacA4. Encoded by gene aacA4. Aminoglycoside 6'-N-acetyltransferase.</t>
  </si>
  <si>
    <t>GQ337064.1.gene5.p01</t>
  </si>
  <si>
    <t>&gt;AY033653.3.gene4.p01 aminoglycoside 6'-N-acetyltransferase. Encoded by gene aacA4. AAC(6')-IId; variant L90S; resistance to gentamicin and sensitivity to amikacin.</t>
  </si>
  <si>
    <t>AY033653.3.gene4.p01</t>
  </si>
  <si>
    <t>&gt;AY033653.3.gene5.p01 aminoglycoside N (6')-acetyltransferase. AAC(6')-IId; variant L90S; resistance to gentamicin and sensitivity to amikacin. Encoded by gene aacA4.</t>
  </si>
  <si>
    <t>AY033653.3.gene5.p01</t>
  </si>
  <si>
    <t>&gt;AF317511.1.gene4.p01 aminoglycoside 6'-N-acetyltransferase type II enzyme. Encoded by gene aac6'-Ib'. AACA4.</t>
  </si>
  <si>
    <t>AF317511.1.gene4.p01</t>
  </si>
  <si>
    <t>&gt;AF317511.1.gene3.p01 aminoglycoside 6'-N-acetyltransferase type II enzyme. Encoded by gene aac6'-Ib'. AACA4.</t>
  </si>
  <si>
    <t>AF317511.1.gene3.p01</t>
  </si>
  <si>
    <t>&gt;AF315351.1.gene3.p01 acetyltransferase. AAC(6')-Ib'. Encoded by gene aacA4.</t>
  </si>
  <si>
    <t>AF315351.1.gene3.p01</t>
  </si>
  <si>
    <t>&gt;L06161.1.gene1.p01 aminoglycoside 3'-N-acetyltransferase. AAC(3)-IIIc Curated. Encoded by gene aac(3)-IIIc.</t>
  </si>
  <si>
    <t xml:space="preserve">ARO:3002538 AAC(3)-IIIc. </t>
  </si>
  <si>
    <t>L06161.1.gene1.p01</t>
  </si>
  <si>
    <t>&gt;L06160.1.gene1.p01 Unknown product. AAC(3)-IIIb Curated. Encoded by gene aac(3)-IIIb.</t>
  </si>
  <si>
    <t xml:space="preserve">ARO:3002537 AAC(3)-IIIb. </t>
  </si>
  <si>
    <t>L06160.1.gene1.p01</t>
  </si>
  <si>
    <t>&gt;X55652.1.gene2.p01 aminoglycoside-(3)-N-acetyl-transferase isoenzyme III. Encoded by gene aacC3. AAC(3)-IIIa Curated.</t>
  </si>
  <si>
    <t>ARO:3002536 AAC(3)-IIIa.</t>
  </si>
  <si>
    <t>X55652.1.gene2.p01</t>
  </si>
  <si>
    <t>&gt;AJ511268.1.gene3.p01 aminoglycoside acetyltransferase. AAC(3)-Ic Curated. Encoded by gene aac(3)-Ic.</t>
  </si>
  <si>
    <t xml:space="preserve">ARO:3002531 AAC(3)-Ic. </t>
  </si>
  <si>
    <t>AJ511268.1.gene3.p01</t>
  </si>
  <si>
    <t>&gt;L06157.1.gene1.p01 aminoglycoside 3'-N-acetyltransferase. AAC(3)-Ib Curated. Encoded by gene aac(3)-Ib. Putative.</t>
  </si>
  <si>
    <t>ARO:3002530 AAC(3)-Ib.</t>
  </si>
  <si>
    <t>L06157.1.gene1.p01</t>
  </si>
  <si>
    <t>&gt;U12338.3.gene5.p01 aminoglycoside-(3)-acetyltransferase AacC-A1 or AacC1 or AAC-(3)-Ia. Contains a 23 aa N-terminal extension. Encoded by gene aacC1 or aacC-A1.</t>
  </si>
  <si>
    <t>ARO:3002528 AAC(3)-Ia.</t>
  </si>
  <si>
    <t>U12338.3.gene5.p01</t>
  </si>
  <si>
    <t>&gt;FJ666073.1.gene1.p1 class C beta-lactamase PDC-10. Encoded by gene ACQ82815.1. Cephalosporinase; blaAmpC. PDC-10 Curated.</t>
  </si>
  <si>
    <t xml:space="preserve">ARO:3002509 PDC-10. </t>
  </si>
  <si>
    <t>FJ666073.1.gene1.p1</t>
  </si>
  <si>
    <t>&gt;FJ666072.1.gene1.p1 class C beta-lactamase PDC-9. PDC-9 Curated. Encoded by gene ACQ82814.1. Cephalosporinase; blaAmpC.</t>
  </si>
  <si>
    <t xml:space="preserve">ARO:3002508 PDC-9. </t>
  </si>
  <si>
    <t>FJ666072.1.gene1.p1</t>
  </si>
  <si>
    <t>&gt;FJ666071.1.gene1.p1 class C beta-lactamase PDC-8. Cephalosporinase; blaAmpC. Encoded by gene ACQ82813.1. PDC-8 Curated.</t>
  </si>
  <si>
    <t>ARO:3002507 PDC-8.</t>
  </si>
  <si>
    <t>FJ666071.1.gene1.p1</t>
  </si>
  <si>
    <t>&gt;FJ666070.1.gene1.p1 class C beta-lactamase PDC-7. Cephalosporinase; blaAmpC. PDC-7 Curated. Encoded by gene ACQ82812.1.</t>
  </si>
  <si>
    <t xml:space="preserve">ARO:3002506 PDC-7. </t>
  </si>
  <si>
    <t>FJ666070.1.gene1.p1</t>
  </si>
  <si>
    <t>&gt;FJ666069.1.gene1.p1 class C beta-lactamase PDC-6. PDC-6 Curated. Encoded by gene ACQ82811.1. Cephalosporinase; blaAmpC.</t>
  </si>
  <si>
    <t xml:space="preserve">ARO:3002505 PDC-6. </t>
  </si>
  <si>
    <t>FJ666069.1.gene1.p1</t>
  </si>
  <si>
    <t>&gt;FJ666068.1.gene1.p1 class C beta-lactamase PDC-5. PDC-5 Curated. Cephalosporinase; blaAmpC. Encoded by gene ACQ82810.1.</t>
  </si>
  <si>
    <t xml:space="preserve">ARO:3002502 PDC-5. </t>
  </si>
  <si>
    <t>FJ666068.1.gene1.p1</t>
  </si>
  <si>
    <t>&gt;FJ666067.1.gene1.p1 class C beta-lactamase PDC-4. PDC-4 Curated. Cephalosporinase; blaAmpC. Encoded by gene ACQ82809.1.</t>
  </si>
  <si>
    <t>ARO:3002501 PDC-4.</t>
  </si>
  <si>
    <t>FJ666067.1.gene1.p1</t>
  </si>
  <si>
    <t>&gt;FJ666066.1.gene1.p1 class C beta-lactamase PDC-3. Cephalosporinase; blaAmpC. Encoded by gene ACQ82808.1. PDC-3 Curated.</t>
  </si>
  <si>
    <t xml:space="preserve">ARO:3002500 PDC-3. </t>
  </si>
  <si>
    <t>FJ666066.1.gene1.p1</t>
  </si>
  <si>
    <t>&gt;FJ666064.1.gene1.p1 class C beta-lactamase PDC-2. PDC-2 Curated. Cephalosporinase; blaAmpC. Encoded by gene ACQ82806.1.</t>
  </si>
  <si>
    <t xml:space="preserve">ARO:3002498 PDC-2. </t>
  </si>
  <si>
    <t>FJ666064.1.gene1.p1</t>
  </si>
  <si>
    <t>&gt;GQ202694.1.gene1.p01 BEL-3. BEL-type ESBL; BEL variant. Encoded by gene blaBEL-3. BEL-3 Curated.</t>
  </si>
  <si>
    <t xml:space="preserve">ARO:3002387 BEL-3. </t>
  </si>
  <si>
    <t>GQ202694.1.gene1.p01</t>
  </si>
  <si>
    <t>&gt;FJ666063.1.gene1.p1 extended-spectrum beta-lactamase BEL-2. BEL-2 Curated. Encoded by gene ACV69996.1.</t>
  </si>
  <si>
    <t xml:space="preserve">ARO:3002386 BEL-2. </t>
  </si>
  <si>
    <t>FJ666063.1.gene1.p1</t>
  </si>
  <si>
    <t>&gt;DQ089809.1.gene2.p01 Bel-1. Encoded by gene bla(BEL1). Extended-spectrum beta-lactamase. BEL-1 Curated.</t>
  </si>
  <si>
    <t xml:space="preserve">ARO:3002385 BEL-1. </t>
  </si>
  <si>
    <t>DQ089809.1.gene2.p01</t>
  </si>
  <si>
    <t>&gt;AF324833.1.gene1.p01 extended spectrum beta-lactamase VEB-1a. Encoded by gene bla. Beta-lactamase. VEB-9 Curated.</t>
  </si>
  <si>
    <t xml:space="preserve">ARO:3002378 VEB-9. </t>
  </si>
  <si>
    <t>AF324833.1.gene1.p01</t>
  </si>
  <si>
    <t>&gt;AY027870.1.gene1.p01 extended-spectrum beta-lactamase VEB-2. VEB-2 Curated. Encoded by gene blaVEB-2.</t>
  </si>
  <si>
    <t xml:space="preserve">ARO:3002371 VEB-2. </t>
  </si>
  <si>
    <t>AY027870.1.gene1.p01</t>
  </si>
  <si>
    <t>&gt;AF078527.1.gene3.p01 beta-lactamase CEF-1 precursor. Encoded by gene blaCEF-1.</t>
  </si>
  <si>
    <t>ARO:3002370 VEB-1.</t>
  </si>
  <si>
    <t>AF078527.1.gene3.p01</t>
  </si>
  <si>
    <t>&gt;KF179354.1.gene1.p1 beta-lactamase GES-23. GES-23 Curated. Encoded by gene AGT20529.1.</t>
  </si>
  <si>
    <t>ARO:3002352 GES-23.</t>
  </si>
  <si>
    <t>KF179354.1.gene1.p1</t>
  </si>
  <si>
    <t>&gt;JQ028729.1.gene1.p01 beta-lactamase GES-18. Carbapenemase. Encoded by gene blaGES-18. GES-18 Curated.</t>
  </si>
  <si>
    <t xml:space="preserve">ARO:3002347 GES-18. </t>
  </si>
  <si>
    <t>JQ028729.1.gene1.p01</t>
  </si>
  <si>
    <t>&gt;GU208678.1.gene1.p01 extended-spectrum beta-lactamase GES-15. Encoded by gene blaGES-15. GES-15 Curated.</t>
  </si>
  <si>
    <t xml:space="preserve">ARO:3002344 GES-15. </t>
  </si>
  <si>
    <t>GU208678.1.gene1.p01</t>
  </si>
  <si>
    <t>&gt;GU169702.1.gene2.p01 beta-lactamase GES-13. Encoded by gene blaGES-13. GES-13 Curated.</t>
  </si>
  <si>
    <t xml:space="preserve">ARO:3002342 GES-13. </t>
  </si>
  <si>
    <t>GU169702.1.gene2.p01</t>
  </si>
  <si>
    <t>&gt;AY920928.1.gene5.p01 GES-9. Extended-spectrum beta-lactamase. Encoded by gene bla(GES-9). GES-9 Curated.</t>
  </si>
  <si>
    <t xml:space="preserve">ARO:3002338 GES-9. </t>
  </si>
  <si>
    <t>AY920928.1.gene5.p01</t>
  </si>
  <si>
    <t>&gt;AF329699.1.gene1.p01 beta-lactamase IBC-2. GES-8 Curated. Encoded by gene blaIBC-2.</t>
  </si>
  <si>
    <t xml:space="preserve">ARO:3002337 GES-8. </t>
  </si>
  <si>
    <t>AF329699.1.gene1.p01</t>
  </si>
  <si>
    <t>&gt;GQ337064.1.gene4.p01 GES-5. Encoded by gene blaGES-5. Class A ESBL.</t>
  </si>
  <si>
    <t>ARO:3002334 GES-5.</t>
  </si>
  <si>
    <t>GQ337064.1.gene4.p01</t>
  </si>
  <si>
    <t>&gt;AF326355.1.gene1.p01 beta-lactamase GES-2. Carbapenem-hydrolyzing. GES-2 Curated. Encoded by gene bla GES-2.</t>
  </si>
  <si>
    <t>ARO:3002331 GES-2.</t>
  </si>
  <si>
    <t>AF326355.1.gene1.p01</t>
  </si>
  <si>
    <t>&gt;AF355189.1.gene3.p01 beta-lactamase GES-1. Encoded by gene blages-1. BlaGES-1.</t>
  </si>
  <si>
    <t xml:space="preserve">ARO:3002330 GES-1. </t>
  </si>
  <si>
    <t>AF355189.1.gene3.p01</t>
  </si>
  <si>
    <t>&gt;GQ337064.1.gene3.p01 GES-1. Encoded by gene blaGES-1. Class A ESBL.</t>
  </si>
  <si>
    <t>GQ337064.1.gene3.p01</t>
  </si>
  <si>
    <t>&gt;EU400222.2.gene3.p01 beta-lactamase KPC-5. KPC-5 Curated. Encoded by gene blaKPC-5.</t>
  </si>
  <si>
    <t>ARO:3002315 KPC-5.</t>
  </si>
  <si>
    <t>EU400222.2.gene3.p01</t>
  </si>
  <si>
    <t>&gt;KC469971.2.gene1.p01 metallo-beta-lactamase. Encoded by gene VIM-38. Carbapenem-hydrolyzing beta-lactamase. VIM-38 Curated.</t>
  </si>
  <si>
    <t xml:space="preserve">ARO:3002308 VIM-38. </t>
  </si>
  <si>
    <t>KC469971.2.gene1.p01</t>
  </si>
  <si>
    <t>&gt;JX982636.1.gene1.p01 metallo-beta-lactamase. VIM-37 Curated. VIM-37. Encoded by gene blaVIM-37.</t>
  </si>
  <si>
    <t xml:space="preserve">ARO:3002307 VIM-37. </t>
  </si>
  <si>
    <t>JX982636.1.gene1.p01</t>
  </si>
  <si>
    <t>&gt;JX982635.1.gene1.p01 metallo-beta-lactamase. VIM-36 Curated. Encoded by gene blaVIM-36. VIM-36.</t>
  </si>
  <si>
    <t xml:space="preserve">ARO:3002306 VIM-36. </t>
  </si>
  <si>
    <t>JX982635.1.gene1.p01</t>
  </si>
  <si>
    <t>&gt;JN129451.1.gene1.p01 metallo-beta-lactamase VIM-30. Encoded by gene blaVIM-30. VIM-30 Curated.</t>
  </si>
  <si>
    <t xml:space="preserve">ARO:3002300 VIM-30. </t>
  </si>
  <si>
    <t>JN129451.1.gene1.p01</t>
  </si>
  <si>
    <t>&gt;JF900599.1.gene1.p01 metallo-beta-lactamase VIM-28. Confers carbapenem resistance. Encoded by gene blaVIM-28. VIM-28 Curated.</t>
  </si>
  <si>
    <t xml:space="preserve">ARO:3002298 VIM-28. </t>
  </si>
  <si>
    <t>JF900599.1.gene1.p01</t>
  </si>
  <si>
    <t>&gt;GQ414736.1.gene1.p01 class B carbapenemase. VIM-20 Curated. Encoded by gene blaVIM-20. VIM-20.</t>
  </si>
  <si>
    <t xml:space="preserve">ARO:3002290 VIM-20. </t>
  </si>
  <si>
    <t>GQ414736.1.gene1.p01</t>
  </si>
  <si>
    <t>&gt;AM778091.1.gene1.p01 VIM-18 protein. Encoded by gene blaVIM-18. VIM-18 Curated.</t>
  </si>
  <si>
    <t xml:space="preserve">ARO:3002288 VIM-18. </t>
  </si>
  <si>
    <t>AM778091.1.gene1.p01</t>
  </si>
  <si>
    <t>&gt;EU118148.2.gene3.p01 metallo-beta-lactamase VIM-17. Encoded by gene blaVIM-17. VIM-17 Curated.</t>
  </si>
  <si>
    <t xml:space="preserve">ARO:3002287 VIM-17. </t>
  </si>
  <si>
    <t>EU118148.2.gene3.p01</t>
  </si>
  <si>
    <t>&gt;EU419746.1.gene1.p01 metallo-beta-lactamase VIM-16. VIM-16 Curated. Encoded by gene blaVIM-16.</t>
  </si>
  <si>
    <t>ARO:3002286 VIM-16.</t>
  </si>
  <si>
    <t>EU419746.1.gene1.p01</t>
  </si>
  <si>
    <t>&gt;EU419745.1.gene1.p01 metallo-beta-lactamase VIM-15. Encoded by gene blaVIM-15. VIM-15 Curated.</t>
  </si>
  <si>
    <t xml:space="preserve">ARO:3002285 VIM-15. </t>
  </si>
  <si>
    <t>EU419745.1.gene1.p01</t>
  </si>
  <si>
    <t>&gt;AY635904.1.gene1.p01 metallo-beta-lactamase. Encoded by gene blaVIM-11. VIM-14 Curated. Carbapenem-hydrolyzing beta-lactamase.</t>
  </si>
  <si>
    <t xml:space="preserve">ARO:3002284 VIM-14. </t>
  </si>
  <si>
    <t>AY635904.1.gene1.p01</t>
  </si>
  <si>
    <t>&gt;DQ365886.1.gene1.p01 metallo-beta-lactamase VIM-13. Encoded by gene blaVIM-13. VIM-13 Curated. Carbapenemase.</t>
  </si>
  <si>
    <t>ARO:3002283 VIM-13.</t>
  </si>
  <si>
    <t>DQ365886.1.gene1.p01</t>
  </si>
  <si>
    <t>&gt;AY605049.2.gene1.p01 VIM-11. VIM-11 Curated. Encoded by gene blaVIM-11.</t>
  </si>
  <si>
    <t xml:space="preserve">ARO:3002281 VIM-11. </t>
  </si>
  <si>
    <t>AY605049.2.gene1.p01</t>
  </si>
  <si>
    <t>&gt;AY524989.1.gene1.p01 VIM-10. Encoded by gene blaVIM-10. Carbapenem-hydrolyzing beta-lactamase. VIM-10 Curated.</t>
  </si>
  <si>
    <t xml:space="preserve">ARO:3002280 VIM-10. </t>
  </si>
  <si>
    <t>AY524989.1.gene1.p01</t>
  </si>
  <si>
    <t>&gt;AY524988.1.gene1.p01 VIM-9. Carbapenem-hydrolyzing beta-lactamase. Encoded by gene blaVIM-9. VIM-9 Curated.</t>
  </si>
  <si>
    <t xml:space="preserve">ARO:3002279 VIM-9. </t>
  </si>
  <si>
    <t>AY524988.1.gene1.p01</t>
  </si>
  <si>
    <t>&gt;AY524987.1.gene1.p01 VIM-8. Carbapenem-hydrolyzing beta-lactamase. Encoded by gene blaVIM-8. VIM-8 Curated.</t>
  </si>
  <si>
    <t xml:space="preserve">ARO:3002278 VIM-8. </t>
  </si>
  <si>
    <t>AY524987.1.gene1.p01</t>
  </si>
  <si>
    <t>&gt;AJ536835.1.gene1.p01 metallo-b-lactamase. VIM-7 Curated. Encoded by gene blaVIM-7.</t>
  </si>
  <si>
    <t>ARO:3002277 VIM-7.</t>
  </si>
  <si>
    <t>AJ536835.1.gene1.p01</t>
  </si>
  <si>
    <t>&gt;FN397623.1.gene2.p01 metallo-beta-lactamase VIM-4. Encoded by gene blaVIM-4.</t>
  </si>
  <si>
    <t xml:space="preserve">ARO:3002274 VIM-4. </t>
  </si>
  <si>
    <t>FN397623.1.gene2.p01</t>
  </si>
  <si>
    <t>&gt;AM087411.1.gene1.p01 metallo-beta-lactamase. Encoded by gene blaVIM-4.</t>
  </si>
  <si>
    <t>AM087411.1.gene1.p01</t>
  </si>
  <si>
    <t>&gt;AY135661.1.gene1.p01 metallo-beta-lactamase. Encoded by gene blaVIM-4. VIM-4 Curated.</t>
  </si>
  <si>
    <t>AY135661.1.gene1.p01</t>
  </si>
  <si>
    <t>&gt;AF300454.1.gene1.p01 metallo-beta-lactamase VIM-3. Encoded by gene blaVIM-3. VIM-3 Curated.</t>
  </si>
  <si>
    <t xml:space="preserve">ARO:3002273 VIM-3. </t>
  </si>
  <si>
    <t>AF300454.1.gene1.p01</t>
  </si>
  <si>
    <t>&gt;AF418284.1.gene2.p01 metallo-beta-lactamase VIM-2. Encoded by gene blaVIM-2.</t>
  </si>
  <si>
    <t>ARO:3002272 VIM-2.</t>
  </si>
  <si>
    <t>AF418284.1.gene2.p01</t>
  </si>
  <si>
    <t>&gt;AM087405.1.gene2.p01 metallo-beta-lactamase. Encoded by gene blaVIM-2.</t>
  </si>
  <si>
    <t>AM087405.1.gene2.p01</t>
  </si>
  <si>
    <t>&gt;EF614235.1.gene4.p01 VIM-2. Class B carbapenemase. Encoded by gene blaVIM-2.</t>
  </si>
  <si>
    <t>EF614235.1.gene4.p01</t>
  </si>
  <si>
    <t>&gt;AF263519.1.gene3.p01 beta-lactamase VIM-2. Carbapenem-hydrolyzing metalloenzyme. Encoded by gene bla vim-2.</t>
  </si>
  <si>
    <t>AF263519.1.gene3.p01</t>
  </si>
  <si>
    <t>&gt;AJ511268.1.gene2.p01 VIM-2 metallo-beta-lactamase. Encoded by gene blaVIM-2. VIM-2 Curated.</t>
  </si>
  <si>
    <t>AJ511268.1.gene2.p01</t>
  </si>
  <si>
    <t>&gt;AF191564.1.gene2.p01 metallo beta-lactamase. Encoded by unnamed gene. VIM-2 Curated. BlaVIM-2.</t>
  </si>
  <si>
    <t>AF191564.1.gene2.p01</t>
  </si>
  <si>
    <t>&gt;AF317511.1.gene2.p01 metallo-beta-lactamase. VIM-1. Encoded by gene blaVIM-1.</t>
  </si>
  <si>
    <t>ARO:3002271 VIM-1.</t>
  </si>
  <si>
    <t>AF317511.1.gene2.p01</t>
  </si>
  <si>
    <t>&gt;Y18050.2.gene3.p01 beta-lactamase VIM-1. VIM-1 Curated. Encoded by gene blaVIM.</t>
  </si>
  <si>
    <t>Y18050.2.gene3.p01</t>
  </si>
  <si>
    <t>&gt;U14749.1.gene3.p01 CARB-4 precursor. CARB-4 Curated. Encoded by gene blaCARB-4.</t>
  </si>
  <si>
    <t xml:space="preserve">ARO:3002243 CARB-4. </t>
  </si>
  <si>
    <t>U14749.1.gene3.p01</t>
  </si>
  <si>
    <t>&gt;S46063.1.gene1.p2 carbenicillinase-3 beta-lactamase. Encoded by gene AAB19430.2. CARB-3 Curated. Conceptual translation presented here differs from translation in publication; blaCARB-3; CARB-3.</t>
  </si>
  <si>
    <t xml:space="preserve">ARO:3002242 CARB-3. </t>
  </si>
  <si>
    <t>S46063.1.gene1.p2</t>
  </si>
  <si>
    <t>&gt;FN397623.1.gene5.p01 beta-lactamase PSE-1. Encoded by gene blaPSE-1.</t>
  </si>
  <si>
    <t>FN397623.1.gene5.p01</t>
  </si>
  <si>
    <t>&gt;AF313472.2.gene6.p01 PSE-1/CARB-2 beta-lactamase. Encoded by gene blaP1. CARB-2 Curated.</t>
  </si>
  <si>
    <t>AF313472.2.gene6.p01</t>
  </si>
  <si>
    <t>&gt;M69058.1.gene2.p01 blaZ beta-lactmase. Whether translation is initiated at position 98 or 146 is not yet known.; putative. Encoded by gene beta-lactamase. CARB-2 Curated.</t>
  </si>
  <si>
    <t>M69058.1.gene2.p01</t>
  </si>
  <si>
    <t>&gt;AF313471.1.gene2.p01 PSE-4 beta-lactamase. Encoded by gene blaP1a. CARB-1 Curated. Confers resistance to carbenicillin and ampicillin.</t>
  </si>
  <si>
    <t xml:space="preserve">ARO:3002240 CARB-1. </t>
  </si>
  <si>
    <t>AF313471.1.gene2.p01</t>
  </si>
  <si>
    <t>&gt;KJ510410.1.gene5.p01 carbapenem resistance protein. IMP-45 Curated. Encoded by gene IMP-45.</t>
  </si>
  <si>
    <t xml:space="preserve">ARO:3002236 IMP-45. </t>
  </si>
  <si>
    <t>KJ510410.1.gene5.p01</t>
  </si>
  <si>
    <t>&gt;AB777501.1.gene2.p01 metallo-beta-lactamase. IMP-44 Curated. Encoded by gene blaIMP-44.</t>
  </si>
  <si>
    <t>ARO:3002235 IMP-44.</t>
  </si>
  <si>
    <t>AB777501.1.gene2.p01</t>
  </si>
  <si>
    <t>&gt;AB777500.1.gene4.p01 metallo-beta-lactamase. IMP-43 Curated. Encoded by gene blaIMP-43.</t>
  </si>
  <si>
    <t xml:space="preserve">ARO:3002234 IMP-43. </t>
  </si>
  <si>
    <t>AB777500.1.gene4.p01</t>
  </si>
  <si>
    <t>&gt;AB753458.1.gene1.p01 metallo-beta-lactamase IMP-41. IMP-41 Curated. Encoded by gene blaIMP-41.</t>
  </si>
  <si>
    <t>ARO:3002232 IMP-41.</t>
  </si>
  <si>
    <t>AB753458.1.gene1.p01</t>
  </si>
  <si>
    <t>&gt;AB753457.1.gene1.p01 metallo-beta-lactamase IMP-40. IMP-40 Curated. Encoded by gene blaIMP-40.</t>
  </si>
  <si>
    <t xml:space="preserve">ARO:3002231 IMP-40. </t>
  </si>
  <si>
    <t>AB753457.1.gene1.p01</t>
  </si>
  <si>
    <t>&gt;JX131372.1.gene1.p01 metallo-beta-lactamase IMP-37. IMP-37 Curated. Encoded by gene blaIMP-37.</t>
  </si>
  <si>
    <t xml:space="preserve">ARO:3002228 IMP-37. </t>
  </si>
  <si>
    <t>JX131372.1.gene1.p01</t>
  </si>
  <si>
    <t>&gt;JF816544.1.gene1.p01 metallo-beta-lactamase. Encoded by gene IMP-35. IMP-35 Curated.</t>
  </si>
  <si>
    <t xml:space="preserve">ARO:3002226 IMP-35. </t>
  </si>
  <si>
    <t>JF816544.1.gene1.p01</t>
  </si>
  <si>
    <t>&gt;JN848782.1.gene1.p01 metallo-beta-lactamase IMP-33. IMP-33 Curated. Encoded by gene blaIMP-33.</t>
  </si>
  <si>
    <t xml:space="preserve">ARO:3002224 IMP-33. </t>
  </si>
  <si>
    <t>JN848782.1.gene1.p01</t>
  </si>
  <si>
    <t>&gt;KF148593.1.gene1.p01 metallo-beta-lactamase. IMP-31 Curated. Confers carbapenem resistance. Encoded by gene IMP-31.</t>
  </si>
  <si>
    <t xml:space="preserve">ARO:3002222 IMP-31. </t>
  </si>
  <si>
    <t>KF148593.1.gene1.p01</t>
  </si>
  <si>
    <t>&gt;DQ522237.1.gene3.p01 metallo-beta-lactamase IMP-1-like. Encoded by gene blaIMP-1-like. IMP-30 Curated.</t>
  </si>
  <si>
    <t>ARO:3002221 IMP-30.</t>
  </si>
  <si>
    <t>DQ522237.1.gene3.p01</t>
  </si>
  <si>
    <t>&gt;JQ041634.1.gene3.p01 IMP-29. Encoded by gene blaIMP-29.</t>
  </si>
  <si>
    <t xml:space="preserve">ARO:3002220 IMP-29. </t>
  </si>
  <si>
    <t>JQ041634.1.gene3.p01</t>
  </si>
  <si>
    <t>&gt;HQ438058.1.gene1.p01 beta-lactamase IMP-29. IMP-29 Curated. Confers resistance to carbapenems. Encoded by gene blaIMP-29.</t>
  </si>
  <si>
    <t>ARO:3002220 IMP-29.</t>
  </si>
  <si>
    <t>HQ438058.1.gene1.p01</t>
  </si>
  <si>
    <t>&gt;GU045307.1.gene1.p1 metallo-beta-lactamase IMP-26. IMP-26 Curated. BlaIMP-26; carbapenemase. Encoded by gene ACY01749.1.</t>
  </si>
  <si>
    <t xml:space="preserve">ARO:3002217 IMP-26. </t>
  </si>
  <si>
    <t>GU045307.1.gene1.p1</t>
  </si>
  <si>
    <t>&gt;EU541448.1.gene1.p01 metallo-beta-lactamase IMP-25. IMP-25 Curated. Encoded by gene blaIMP-25.</t>
  </si>
  <si>
    <t>ARO:3002216 IMP-25.</t>
  </si>
  <si>
    <t>EU541448.1.gene1.p01</t>
  </si>
  <si>
    <t>&gt;AB204557.1.gene1.p01 metallo-beta-lactamase IMP-21. Encoded by gene blaIMP-21. IMP-21 Curated.</t>
  </si>
  <si>
    <t>ARO:3002212 IMP-21.</t>
  </si>
  <si>
    <t>AB204557.1.gene1.p01</t>
  </si>
  <si>
    <t>&gt;AB196988.1.gene1.p01 metallo-beta-lactamase IMP-20. IMP-20 Curated. Encoded by gene blaIMP-20.</t>
  </si>
  <si>
    <t>ARO:3002211 IMP-20.</t>
  </si>
  <si>
    <t>AB196988.1.gene1.p01</t>
  </si>
  <si>
    <t>&gt;AY780674.2.gene1.p01 IMP-18. IMP-18 Curated. Metallo beta-lactamase. Encoded by gene IMP-18.</t>
  </si>
  <si>
    <t xml:space="preserve">ARO:3002209 IMP-18. </t>
  </si>
  <si>
    <t>AY780674.2.gene1.p01</t>
  </si>
  <si>
    <t>&gt;JN596991.2.gene2.p01 IMP-18. Metallo beta-lactamase; involved in beta lactam hydrolysis. IMP-18 Curated. Encoded by gene blaimp-18.</t>
  </si>
  <si>
    <t>ARO:3002209 IMP-18.</t>
  </si>
  <si>
    <t>JN596991.2.gene2.p01</t>
  </si>
  <si>
    <t>&gt;AJ584652.2.gene3.p01 metallo-beta-lactamase IMP-16. Molecular class B beta-lactamase. IMP-16 Curated. Encoded by gene blaIMP-16.</t>
  </si>
  <si>
    <t>ARO:3002207 IMP-16.</t>
  </si>
  <si>
    <t>AJ584652.2.gene3.p01</t>
  </si>
  <si>
    <t>&gt;AY553333.1.gene1.p01 IMP-15. IMP-15 Curated. Metallo-beta-lactamase. Encoded by gene blaIMP-15.</t>
  </si>
  <si>
    <t>ARO:3002206 IMP-15.</t>
  </si>
  <si>
    <t>AY553333.1.gene1.p01</t>
  </si>
  <si>
    <t>&gt;AY553332.1.gene1.p01 IMP-14. Encoded by gene blaIMP-14. Metallo-beta-lactamase; carbapenemase. IMP-14 Curated.</t>
  </si>
  <si>
    <t xml:space="preserve">ARO:3002205 IMP-14. </t>
  </si>
  <si>
    <t>AY553332.1.gene1.p01</t>
  </si>
  <si>
    <t>&gt;AJ550807.1.gene4.p01 metallo-b-lactamase. IMP-13 Curated. Encoded by gene bla-imp13.</t>
  </si>
  <si>
    <t xml:space="preserve">ARO:3002204 IMP-13. </t>
  </si>
  <si>
    <t>AJ550807.1.gene4.p01</t>
  </si>
  <si>
    <t>&gt;AB074433.1.gene1.p01 metallo-beta-lactamase IMP-10. IMP-10 Curated. Encoded by gene blaIMP-10.</t>
  </si>
  <si>
    <t xml:space="preserve">ARO:3002201 IMP-10. </t>
  </si>
  <si>
    <t>AB074433.1.gene1.p01</t>
  </si>
  <si>
    <t>&gt;AY033653.3.gene6.p01 IMP-9 metallo-beta-lactamase. Encoded by gene blaIMP-9. Molecular class B beta-lactamase. IMP-9 Curated.</t>
  </si>
  <si>
    <t>ARO:3002200 IMP-9.</t>
  </si>
  <si>
    <t>AY033653.3.gene6.p01</t>
  </si>
  <si>
    <t>&gt;AF318077.1.gene2.p01 metallo-beta-lactamase. IMP-7 Curated. IMP-7; confers resistance to carbapenems. Encoded by gene blaIMP-7.</t>
  </si>
  <si>
    <t xml:space="preserve">ARO:3002198 IMP-7. </t>
  </si>
  <si>
    <t>AF318077.1.gene2.p01</t>
  </si>
  <si>
    <t>&gt;AJ223604.1.gene3.p01 Unknown product. Encoded by gene bla-imp.</t>
  </si>
  <si>
    <t>AJ223604.1.gene3.p01</t>
  </si>
  <si>
    <t>&gt;AB462903.1.gene3.p01 metallo beta lactamase. Encoded by gene blaIMP-1.</t>
  </si>
  <si>
    <t>AB462903.1.gene3.p01</t>
  </si>
  <si>
    <t>&gt;AB104852.1.gene2.p01 IMP-1 metallo-beta-lactmase. Encoded by gene bla IMP.</t>
  </si>
  <si>
    <t>AB104852.1.gene2.p01</t>
  </si>
  <si>
    <t>&gt;KF711993.1.gene1.p01 beta-lactamase OXA-246. Encoded by gene blaOXA-246. OXA-246 Curated.</t>
  </si>
  <si>
    <t xml:space="preserve">ARO:3001807 OXA-246. </t>
  </si>
  <si>
    <t>KF711993.1.gene1.p01</t>
  </si>
  <si>
    <t>&gt;JN596991.2.gene4.p01 oxacillinase. Encoded by gene blaoxa-30. OXA-224 Curated.. Confers resistance to extended spectrum beta-lactams.</t>
  </si>
  <si>
    <t xml:space="preserve">ARO:3001806 OXA-224. </t>
  </si>
  <si>
    <t>JN596991.2.gene4.p01</t>
  </si>
  <si>
    <t>&gt;NC_013277.8458023.p01 OXA-24 class D beta-lactamase. Encoded by gene pMMA2_05. Homology: Penicillin-binding protein, transpeptidase (HMMPfam: PF00905, score: 7.8e-36). OXA-24 Curated.</t>
  </si>
  <si>
    <t>NC_013277.8458023.p01</t>
  </si>
  <si>
    <t>&gt;FJ790516.1.gene3.p01 OXA-145. Extended-spectrum oxacillinase. OXA-145 Curated. Encoded by gene oxa145.</t>
  </si>
  <si>
    <t>ARO:3001804 OXA-145.</t>
  </si>
  <si>
    <t>FJ790516.1.gene3.p01</t>
  </si>
  <si>
    <t>&gt;EU358785.1.gene2.p01 extended-spectrum beta-lactamase OXA-142. OXA-142 Curated. Novel extended-spectrum variant of OXA-10 beta-lactamase. Encoded by gene blaOXA-142.</t>
  </si>
  <si>
    <t xml:space="preserve">ARO:3001803 OXA-142. </t>
  </si>
  <si>
    <t>EU358785.1.gene2.p01</t>
  </si>
  <si>
    <t>&gt;EF552405.1.gene1.p01 extended-spectrum beta-lactamase OXA-141. OXA-141 Curated. Encoded by gene blaOXA-141.</t>
  </si>
  <si>
    <t>ARO:3001802 OXA-141.</t>
  </si>
  <si>
    <t>EF552405.1.gene1.p01</t>
  </si>
  <si>
    <t>&gt;FJ848783.1.gene3.p01 Oxa-147 derivated extended-spectrum oxacillinase. Encoded by gene bla. OXA-147 Curated.</t>
  </si>
  <si>
    <t xml:space="preserve">ARO:3001801 OXA-147. </t>
  </si>
  <si>
    <t>FJ848783.1.gene3.p01</t>
  </si>
  <si>
    <t>&gt;FJ617207.1.gene1.p01 OXA-226. OXA-226 Curated. Novel extended spectrum OXA-2 variant; formerly known as blaOXA-144. Encoded by gene blaOXA-226.</t>
  </si>
  <si>
    <t xml:space="preserve">ARO:3001800 OXA-226. </t>
  </si>
  <si>
    <t>FJ617207.1.gene1.p01</t>
  </si>
  <si>
    <t>&gt;GQ202693.1.gene2.p01 OXA-161. Encoded by gene blaOXA-161. Novel extended spectrum OXA-2 variant; OXA-2 variant ESBL. OXA-161 Curated.</t>
  </si>
  <si>
    <t xml:space="preserve">ARO:3001799 OXA-161. </t>
  </si>
  <si>
    <t>GQ202693.1.gene2.p01</t>
  </si>
  <si>
    <t>&gt;AJ854182.1.gene1.p01 beta-lactamase precursor. OXA-74 Curated. Encoded by gene blaOXA-74.</t>
  </si>
  <si>
    <t xml:space="preserve">ARO:3001798 OXA-74. </t>
  </si>
  <si>
    <t>AJ854182.1.gene1.p01</t>
  </si>
  <si>
    <t>&gt;JX131372.1.gene3.p01 beta-lactamase OXA-46. Encoded by gene blaOXA-46.</t>
  </si>
  <si>
    <t xml:space="preserve">ARO:3001797 OXA-46. </t>
  </si>
  <si>
    <t>JX131372.1.gene3.p01</t>
  </si>
  <si>
    <t>&gt;AF317511.1.gene5.p01 OXA-like protein. OXA-46 Curated. Beta-lactamase. Encoded by gene blaOXA.</t>
  </si>
  <si>
    <t>AF317511.1.gene5.p01</t>
  </si>
  <si>
    <t>&gt;AY306130.1.gene1.p01 oxacillinase. OXA-50 Curated. OXA-50; similar to the locus tag PA5514 protein encoded by GenBank Accession Number AE004964. Encoded by gene blaOXA-50a.</t>
  </si>
  <si>
    <t>AY306130.1.gene1.p01</t>
  </si>
  <si>
    <t>&gt;AY445080.1.gene1.p01 restricted-spectrum beta-lactamase OXA-56. OXA-56 Curated. Restricted-spectrum oxacillinase. Encoded by gene blaOXA-56.</t>
  </si>
  <si>
    <t xml:space="preserve">ARO:3001795 OXA-56. </t>
  </si>
  <si>
    <t>AY445080.1.gene1.p01</t>
  </si>
  <si>
    <t>&gt;NC_012813.7996741.p01 OXA-24 class D beta-lactamase. Homology: Penicillin-binding protein, transpeptidase (HMMPfam: PF00905, score: 7.8e-36). Encoded by gene blaOXA-24. OXA-24 Curated.</t>
  </si>
  <si>
    <t>NC_012813.7996741.p01</t>
  </si>
  <si>
    <t>&gt;JN118546.1.gene3.p01 beta-lactamase OXA-251. Encoded by gene oxa-251. OXA-251 Curated.</t>
  </si>
  <si>
    <t xml:space="preserve">ARO:3001500 OXA-251. </t>
  </si>
  <si>
    <t>JN118546.1.gene3.p01</t>
  </si>
  <si>
    <t>&gt;JX089628.1.gene1.p01 extended-spectrum beta-lactamase OXA-240. OXA-240 Curated. Encoded by gene OXA-240.</t>
  </si>
  <si>
    <t>ARO:3001499 OXA-240.</t>
  </si>
  <si>
    <t>JX089628.1.gene1.p01</t>
  </si>
  <si>
    <t>&gt;JF795487.1.gene1.p01 extended-spectrum beta-lactamase OXA-210. Encoded by gene blaOXA-210. OXA-210 Curated.</t>
  </si>
  <si>
    <t xml:space="preserve">ARO:3001487 OXA-210. </t>
  </si>
  <si>
    <t>JF795487.1.gene1.p01</t>
  </si>
  <si>
    <t>&gt;JF800667.1.gene2.p01 oxacillinase. Encoded by gene blaOXA-205. Beta-lactamase. OXA-205 Curated.</t>
  </si>
  <si>
    <t xml:space="preserve">ARO:3001483 OXA-205. </t>
  </si>
  <si>
    <t>JF800667.1.gene2.p01</t>
  </si>
  <si>
    <t>&gt;HQ111474.1.gene3.p01 extended-spectrum oxacillinase OXA-183. Encoded by gene oxa-183. OXA-183 Curated.</t>
  </si>
  <si>
    <t>ARO:3001475 OXA-183.</t>
  </si>
  <si>
    <t>HQ111474.1.gene3.p01</t>
  </si>
  <si>
    <t>&gt;AF300985.1.gene1.p01 blaZ beta-lactmase. OXA-2-derived extended-spectrum beta-lactamase. Encoded by gene oxa-2-related. OXA-36 Curated.</t>
  </si>
  <si>
    <t>ARO:3001430 OXA-36.</t>
  </si>
  <si>
    <t>AF300985.1.gene1.p01</t>
  </si>
  <si>
    <t>&gt;AF350424.1.gene1.p01 beta-lactamase OXA-34. Encoded by gene bla oxa-34. OXA-2-derived extended-spectrum protein. OXA-34 Curated.</t>
  </si>
  <si>
    <t>ARO:3001428 OXA-34.</t>
  </si>
  <si>
    <t>AF350424.1.gene1.p01</t>
  </si>
  <si>
    <t>&gt;AY008291.1.gene1.p1 OXA-1-like beta-lactamase. OXA-33 Curated. Encoded by gene AAG23871.1. Oxa-1-related.</t>
  </si>
  <si>
    <t xml:space="preserve">ARO:3001427 OXA-33. </t>
  </si>
  <si>
    <t>AY008291.1.gene1.p1</t>
  </si>
  <si>
    <t>&gt;AF315351.1.gene2.p01 beta-lactamase OXA-32. OXA-32 Curated. Extended-spectrum oxacillinase. Encoded by gene bla oxa-32.</t>
  </si>
  <si>
    <t>ARO:3001426 OXA-32.</t>
  </si>
  <si>
    <t>AF315351.1.gene2.p01</t>
  </si>
  <si>
    <t>&gt;AF294653.1.gene2.p01 OXA-31. OXA-31 Curated. Encoded by gene BlaoxA31. Oxacillinase.</t>
  </si>
  <si>
    <t xml:space="preserve">ARO:3001425 OXA-31. </t>
  </si>
  <si>
    <t>AF294653.1.gene2.p01</t>
  </si>
  <si>
    <t>&gt;AF231133.1.gene3.p01 OXA-28. Encoded by gene oxa-28. Beta-lactamase; OXA-10 variant oxacillinase. OXA-28 Curated.</t>
  </si>
  <si>
    <t xml:space="preserve">ARO:3001423 OXA-28. </t>
  </si>
  <si>
    <t>AF231133.1.gene3.p01</t>
  </si>
  <si>
    <t>&gt;DQ522237.1.gene5.p01 oxacillinase OXA-21. Encoded by gene blaOXA-21. OXA-21 Curated.</t>
  </si>
  <si>
    <t xml:space="preserve">ARO:3001416 OXA-21. </t>
  </si>
  <si>
    <t>DQ522237.1.gene5.p01</t>
  </si>
  <si>
    <t>&gt;NC_011595.7059224.p01 beta-lactamase OXA-10.  [V] COG2602 Beta-lactamase class D. OXA-69 Curated. Encoded by gene ABBFA_001962. Homology: Penicillin-binding protein, transpeptidase (HMMPfam: PF00905, score: 5.6e-33).</t>
  </si>
  <si>
    <t>Acinetobacter baumannii AB307-0294</t>
  </si>
  <si>
    <t>ARO:3001617 OXA-69.</t>
  </si>
  <si>
    <t>NC_011595.7059224.p01</t>
  </si>
  <si>
    <t>&gt;AF043381.1.gene3.p01 beta-lactamase. OXA-19 Curated. Encoded by gene bla oxa-19. OXA-19.</t>
  </si>
  <si>
    <t>ARO:3001414 OXA-19.</t>
  </si>
  <si>
    <t>AF043381.1.gene3.p01</t>
  </si>
  <si>
    <t>&gt;NC_010611.6236421.p01 Beta-lactamase class D. OXA-66 Curated. Encoded by gene ACICU_01560. Homology: Penicillin-binding protein, transpeptidase (HMMPfam: PF00905, score: 1.8e-33).</t>
  </si>
  <si>
    <t>Acinetobacter baumannii ACICU</t>
  </si>
  <si>
    <t xml:space="preserve">ARO:3001615 OXA-66. </t>
  </si>
  <si>
    <t>NC_010611.6236421.p01</t>
  </si>
  <si>
    <t>&gt;AF043100.1.gene1.p1 beta-lactamase OXA-16. Encoded by gene AAB97924.1. Extended-spectrum variant of OXA-10. OXA-16 Curated.</t>
  </si>
  <si>
    <t>ARO:3001411 OXA-16.</t>
  </si>
  <si>
    <t>AF043100.1.gene1.p1</t>
  </si>
  <si>
    <t>&gt;NC_010611.6236097.p01 Beta-lactamase class D. Homology: Penicillin-binding protein, transpeptidase (HMMPfam: PF00905, score: 3.4e-44). Encoded by gene ACICU_00226.</t>
  </si>
  <si>
    <t xml:space="preserve">ARO:3001415 OXA-20. </t>
  </si>
  <si>
    <t>NC_010611.6236097.p01</t>
  </si>
  <si>
    <t>&gt;U59183.1.gene3.p01 blaZ beta-lactmase. OXA-13. OXA-13 Curated. Encoded by gene bla oxa-13.</t>
  </si>
  <si>
    <t xml:space="preserve">ARO:3001408 OXA-13. </t>
  </si>
  <si>
    <t>U59183.1.gene3.p01</t>
  </si>
  <si>
    <t>&gt;Z22590.1.gene1.p01 blaZ beta-lactmase. Protein encoded differs from OXA-10 (PSE-2) beta-lactamase at only two positions. Encoded by gene beta-lactamase. OXA-11 Curated.</t>
  </si>
  <si>
    <t>ARO:3001406 OXA-11.</t>
  </si>
  <si>
    <t>Z22590.1.gene1.p01</t>
  </si>
  <si>
    <t>&gt;NC_010605.6233718.p01 carbapenem-hydrolyzing oxacillinase. Beta-lactamase class D. Encoded by gene ACICU_p0024. Homology: Penicillin-binding protein, transpeptidase (HMMPfam: PF00905, score: 5.3e-34). OXA-58 Curated.</t>
  </si>
  <si>
    <t xml:space="preserve">ARO:3001611 OXA-58. </t>
  </si>
  <si>
    <t>NC_010605.6233718.p01</t>
  </si>
  <si>
    <t>&gt;U37105.2.gene2.p01 OXA-10 beta-lactamase. OXA-10 Curated. Encoded by gene oxa10. Confers resistance to beta-lactams; previously known as PSE-2.</t>
  </si>
  <si>
    <t>U37105.2.gene2.p01</t>
  </si>
  <si>
    <t>&gt;X58272.1.gene1.p01 blaZ beta-lactmase. Encoded by gene blaOXA-5. OXA-5 Curated.</t>
  </si>
  <si>
    <t xml:space="preserve">ARO:3001400 OXA-5. </t>
  </si>
  <si>
    <t>X58272.1.gene1.p01</t>
  </si>
  <si>
    <t>&gt;JN129451.1.gene2.p01 narrow-spectrum oxacillinase OXA-4. Encoded by gene blaOXA-4.</t>
  </si>
  <si>
    <t>ARO:3001399 OXA-4.</t>
  </si>
  <si>
    <t>JN129451.1.gene2.p01</t>
  </si>
  <si>
    <t>&gt;L07945.1.gene1.p01 blaZ beta-lactmase. OXA-3 Curated. Encoded by gene blaOXA-3.</t>
  </si>
  <si>
    <t xml:space="preserve">ARO:3001398 OXA-3. </t>
  </si>
  <si>
    <t>L07945.1.gene1.p01</t>
  </si>
  <si>
    <t>&gt;NC_010605.6233697.p01 carbapenem-hydrolyzing oxacillinase. Beta-lactamase class D. Encoded by gene ACICU_p0019. Homology: Penicillin-binding protein, transpeptidase (HMMPfam: PF00905, score: 5.3e-34). OXA-58 Curated.</t>
  </si>
  <si>
    <t>NC_010605.6233697.p01</t>
  </si>
  <si>
    <t>&gt;AB777500.1.gene5.p01 oxacillinase. Encoded by gene blaOXA-2. OXA-2 Curated.</t>
  </si>
  <si>
    <t>AB777500.1.gene5.p01</t>
  </si>
  <si>
    <t>&gt;KJ510410.1.gene6.p01 beta-lactamase. OXA-1 Curated. Encoded by gene blaOXA-1.</t>
  </si>
  <si>
    <t>ARO:3001396 OXA-1.</t>
  </si>
  <si>
    <t>KJ510410.1.gene6.p01</t>
  </si>
  <si>
    <t>&gt;KF663615.1.gene1.p1 beta-lactamase TEM-213. Encoded by gene AHA58207.1. TEM-213 Curated.</t>
  </si>
  <si>
    <t xml:space="preserve">ARO:3001390 TEM-213. </t>
  </si>
  <si>
    <t>KF663615.1.gene1.p1</t>
  </si>
  <si>
    <t>&gt;KC900516.1.gene1.p1 beta-lactamase TEM205. TEM-205 Curated. Encoded by gene AGZ20205.1.</t>
  </si>
  <si>
    <t xml:space="preserve">ARO:3001382 TEM-205. </t>
  </si>
  <si>
    <t>KC900516.1.gene1.p1</t>
  </si>
  <si>
    <t>&gt;DQ279850.1.gene1.p1 extended-spectrum beta-lactamase TEM-147. Encoded by gene ABB84515.1. TEM-147 Curated.</t>
  </si>
  <si>
    <t xml:space="preserve">ARO:3001014 TEM-147. </t>
  </si>
  <si>
    <t>DQ279850.1.gene1.p1</t>
  </si>
  <si>
    <t>&gt;X98047.1.gene1.p01 beta-lactamase. Encoded by gene bla TEM-42. TEM-42 Curated.</t>
  </si>
  <si>
    <t xml:space="preserve">ARO:3000911 TEM-42. </t>
  </si>
  <si>
    <t>X98047.1.gene1.p01</t>
  </si>
  <si>
    <t>&gt;X54606.1.gene1.p01 penicillinase TEM-2. Encoded by gene bla(tem-2). TEM-2 Curated.</t>
  </si>
  <si>
    <t xml:space="preserve">ARO:3000874 TEM-2. </t>
  </si>
  <si>
    <t>X54606.1.gene1.p01</t>
  </si>
  <si>
    <t>&gt;AB083212.gene.p01 rmtA protein. rmtA Curated. Encoded by gene rmtA.</t>
  </si>
  <si>
    <t xml:space="preserve">ARO:3000859 rmtA. </t>
  </si>
  <si>
    <t>AB083212.gene.p01</t>
  </si>
  <si>
    <t>&gt;AM998375.1.gene2.p01 metallo-beta-lactamase AIM-1. AIM-1 Curated. Encoded by gene blaAIM-1.</t>
  </si>
  <si>
    <t>ARO:3000853 AIM-1.</t>
  </si>
  <si>
    <t>AM998375.1.gene2.p01</t>
  </si>
  <si>
    <t>&gt;JF414726.1.gene2.p01 metallo-beta-lactamase GIM-1. GIM-1 Curated. Encoded by gene blaGim-1.</t>
  </si>
  <si>
    <t xml:space="preserve">ARO:3000845 GIM-1. </t>
  </si>
  <si>
    <t>JF414726.1.gene2.p01</t>
  </si>
  <si>
    <t>&gt;AJ620678.gene.p01 GIM protein. Encoded by gene GIM.</t>
  </si>
  <si>
    <t>AJ620678.gene.p01</t>
  </si>
  <si>
    <t>&gt;U57969.1.gene3.p01 outer membrane protein OprJ. Encoded by gene oprJ. Outer membrane channel-forming component of a multidrug resistance efflux pump. oprJ Curated.</t>
  </si>
  <si>
    <t xml:space="preserve">ARO:3000802 oprJ. </t>
  </si>
  <si>
    <t>U57969.1.gene3.p01</t>
  </si>
  <si>
    <t>&gt;U57969.1.gene2.p01 RND family exporter MexD. mexD Curated. Cytoplasmic membrane-associated proton-motive-force-driven efflux transporter component of a multidrug resistance efflux pump. Encoded by gene mexD.</t>
  </si>
  <si>
    <t>U57969.1.gene2.p01</t>
  </si>
  <si>
    <t>&gt;U57969.1.gene1.p01 membrane fusion protein MexC. Component of a multidrug resistance efflux pump. mexC Curated. Encoded by gene mexC.</t>
  </si>
  <si>
    <t>U57969.1.gene1.p01</t>
  </si>
  <si>
    <t>&gt;HQ634775.2.gene8.p01 Sul1 sulfonamide resistance protein. Encoded by gene sul1.</t>
  </si>
  <si>
    <t>HQ634775.2.gene8.p01</t>
  </si>
  <si>
    <t>&gt;U12338.3.gene12.p01 dihydropteroate synthase. Encoded by gene sul1.</t>
  </si>
  <si>
    <t>U12338.3.gene12.p01</t>
  </si>
  <si>
    <t>&gt;AJ223604.1.gene9.p01 Unknown product. Encoded by gene qacEdelta 1.</t>
  </si>
  <si>
    <t>AJ223604.1.gene9.p01</t>
  </si>
  <si>
    <t>&gt;AY758206.1.gene7.p01 sulfonamide resistance protein. Encoded by gene sul1.</t>
  </si>
  <si>
    <t>AY758206.1.gene7.p01</t>
  </si>
  <si>
    <t>&gt;AF263519.1.gene7.p01 sulfonamide resistance protein SUL-1. Encoded by gene sul1.</t>
  </si>
  <si>
    <t>AF263519.1.gene7.p01</t>
  </si>
  <si>
    <t>&gt;AB462903.1.gene5.p01 Sul1 dihydropteroate synthase. Encoded by gene sul1.</t>
  </si>
  <si>
    <t>AB462903.1.gene5.p01</t>
  </si>
  <si>
    <t>&gt;AB104852.1.gene6.p01 Sul1 dihydropteroate synthase. Encoded by gene sul1.</t>
  </si>
  <si>
    <t>AB104852.1.gene6.p01</t>
  </si>
  <si>
    <t>&gt;AB777500.1.gene8.p01 Sul1 dihydropteroate synthase. Encoded by gene sul1.</t>
  </si>
  <si>
    <t>AB777500.1.gene8.p01</t>
  </si>
  <si>
    <t>&gt;AB777501.1.gene5.p01 Sul1 dihydropteroate synthase. Encoded by gene sul1.</t>
  </si>
  <si>
    <t>AB777501.1.gene5.p01</t>
  </si>
  <si>
    <t>&gt;AF313471.1.gene7.p01 dihydropteroate synthase. Encoded by gene sul1. Confers resistance to sulfonamides.</t>
  </si>
  <si>
    <t>AF313471.1.gene7.p01</t>
  </si>
  <si>
    <t>&gt;U37105.2.gene6.p01 Sul1 dihydropteroate synthase. Encoded by gene sul1.</t>
  </si>
  <si>
    <t>U37105.2.gene6.p01</t>
  </si>
  <si>
    <t>&gt;L11616.1.gene3.p01 outer membrane protein. oprM Curated. Encoded by gene oprM. ORFC; formerly called oprK.</t>
  </si>
  <si>
    <t>L11616.1.gene3.p01</t>
  </si>
  <si>
    <t>&gt;AB011381.1.gene1.p01 OprM. Encoded by gene oprM. oprM Curated.</t>
  </si>
  <si>
    <t>AB011381.1.gene1.p01</t>
  </si>
  <si>
    <t>&gt;L11616.1.gene2.p01 Unknown product. Encoded by gene mexB. EnvD homologue; ORFB. mexB Curated.</t>
  </si>
  <si>
    <t xml:space="preserve">ARO:3000378 mexB. </t>
  </si>
  <si>
    <t>L11616.1.gene2.p01</t>
  </si>
  <si>
    <t>&gt;L11616.1.gene1.p01 Unknown product. mexA Curated. Encoded by gene mexA. EnvC homologue; ORFA.</t>
  </si>
  <si>
    <t>L11616.1.gene1.p01</t>
  </si>
  <si>
    <t>&gt;AF078527.1.gene4.p01 aadB transferase. Encoded by gene aadB.</t>
  </si>
  <si>
    <t>AF078527.1.gene4.p01</t>
  </si>
  <si>
    <t>&gt;AM087405.1.gene1.p01 aminoglycoside-modifying enzyme. Encoded by gene aadB.</t>
  </si>
  <si>
    <t>AM087405.1.gene1.p01</t>
  </si>
  <si>
    <t>&gt;AY758206.1.gene3.p01 aminoglycoside adenyltransferase. Encoded by gene aadB. Confers resistance to kanamycin, gentamicin and tobramycin.</t>
  </si>
  <si>
    <t>AY758206.1.gene3.p01</t>
  </si>
  <si>
    <t>&gt;JF800667.1.gene1.p01 aminoglycoside 2'-O-adenylyltransferase. Confers resistance to gentamicin, kanamycin and tobramycin. Encoded by gene aadB.</t>
  </si>
  <si>
    <t>JF800667.1.gene1.p01</t>
  </si>
  <si>
    <t>&gt;DQ522237.1.gene2.p01 aminoglycoside 2'-O-adenylyltransferase. Encoded by gene aadB.</t>
  </si>
  <si>
    <t>DQ522237.1.gene2.p01</t>
  </si>
  <si>
    <t>&gt;U37105.2.gene3.p01 aminoglycoside (2'') adenylyltransferase AAD (2''). Confers resistance to gentamicin, kanamycin and tobramycin. Encoded by gene aadB.</t>
  </si>
  <si>
    <t>U37105.2.gene3.p01</t>
  </si>
  <si>
    <t>&gt;AF060206.1.gene1.p1 OXA-17 beta-lactamase. Extended-spectrum variant of OXA-10 beta-lactamse. OXA-17 Curated. Encoded by gene AAC15074.1.</t>
  </si>
  <si>
    <t>ARO:3001412 OXA-17.</t>
  </si>
  <si>
    <t xml:space="preserve">ARO:3001409 OXA-14. </t>
  </si>
  <si>
    <t>AF060206.1.gene1.p1</t>
  </si>
  <si>
    <t>&gt;L38523.1.gene1.p01 beta-lactamase. OXA-14 Curated. Putative. Encoded by gene OXA-14.</t>
  </si>
  <si>
    <t>L38523.1.gene1.p01</t>
  </si>
  <si>
    <t>&gt;AF099140.1.gene1.p01 erythromycin esterase. EreA2 Curated. Encoded by gene ereA2.</t>
  </si>
  <si>
    <t>Providencia stuartii</t>
  </si>
  <si>
    <t>AF099140.1.gene1.p01</t>
  </si>
  <si>
    <t>&gt;L06156.1.gene1.p01 aminoglycoside 2'-N-acetyltransferase. AAC(2')-Ia Curated. Encoded by gene aac(2')-Ia.</t>
  </si>
  <si>
    <t>ARO:3002523 AAC(2')-Ia.</t>
  </si>
  <si>
    <t>L06156.1.gene1.p01</t>
  </si>
  <si>
    <t>&gt;GQ149244.1.gene1.p01 extended spectrum beta-lactamase CTX-M-75. Encoded by gene blaCTX-M-75. CTX-M-75 Curated.</t>
  </si>
  <si>
    <t xml:space="preserve">ARO:3001936 CTX-M-75. </t>
  </si>
  <si>
    <t>GQ149244.1.gene1.p01</t>
  </si>
  <si>
    <t>&gt;AF047171.1.gene1.p01 beta-lactamase TEM-60. TEM-60 Curated. Beta-lactam hydrolase; natural TEM-derived extended spectrum beta lactamase (ESBL). Encoded by gene bla TEM-60.</t>
  </si>
  <si>
    <t>ARO:3000929 TEM-60.</t>
  </si>
  <si>
    <t>AF047171.1.gene1.p01</t>
  </si>
  <si>
    <t>&gt;AJ567481.1.gene1.p01 beta-lactamase CTX-M-31. CTX-M-31 Curated. Encoded by gene bla.</t>
  </si>
  <si>
    <t>Providencia sp. 4440</t>
  </si>
  <si>
    <t xml:space="preserve">ARO:3001893 CTX-M-31. </t>
  </si>
  <si>
    <t>AJ567481.1.gene1.p01</t>
  </si>
  <si>
    <t>&gt;FJ627180.1.gene1.p01 extended spectrum beta-lactamase. Encoded by gene blaPER-5. PER-5 Curated.</t>
  </si>
  <si>
    <t>Providencia rettgeri</t>
  </si>
  <si>
    <t>ARO:3002367 PER-5.</t>
  </si>
  <si>
    <t>FJ627180.1.gene1.p01</t>
  </si>
  <si>
    <t>&gt;JN969893.2.gene1.p2 CTX-M-131 extended-spectrum beta-lactamase. CTX-M-131 Curated. Encoded by gene AEW46676.2.</t>
  </si>
  <si>
    <t xml:space="preserve">ARO:3001990 CTX-M-131. </t>
  </si>
  <si>
    <t>JN969893.2.gene1.p2</t>
  </si>
  <si>
    <t>&gt;GQ351346.1.gene1.p01 extended-spectrum beta-lactamase CTX-M-114. CTX-M-114 Curated. Encoded by gene blaCTX-M-114.</t>
  </si>
  <si>
    <t xml:space="preserve">ARO:3001974 CTX-M-114. </t>
  </si>
  <si>
    <t>GQ351346.1.gene1.p01</t>
  </si>
  <si>
    <t>&gt;HQ386846.1.gene1.p01 quinolone resistance protein. Confers low resistance to quinolone. Encoded by gene qnrB26. QnrB26 Curated.</t>
  </si>
  <si>
    <t>Proteus vulgaris</t>
  </si>
  <si>
    <t xml:space="preserve">ARO:3002741 QnrB26. </t>
  </si>
  <si>
    <t>HQ386846.1.gene1.p01</t>
  </si>
  <si>
    <t>&gt;EU748544.1.gene1.p1 extended-spectrum beta-lactamase PER-4. PER-4 Curated. Encoded by gene ACE77058.1.</t>
  </si>
  <si>
    <t xml:space="preserve">ARO:3002366 PER-4. </t>
  </si>
  <si>
    <t>EU748544.1.gene1.p1</t>
  </si>
  <si>
    <t>&gt;CP004022.1.gene3277.p01 elongation factor Tu. Encoded by gene tufB. Curated elongation factor Tu. Matching_protein_id: YP_002152493.1; matching_locus_tag: PMI2792.</t>
  </si>
  <si>
    <t>Proteus mirabilis BB2000</t>
  </si>
  <si>
    <t>CP004022.1.gene3277.p01</t>
  </si>
  <si>
    <t>&gt;CP004022.1.gene2801.p01 elongation factor Tu. Encoded by gene tufB. Curated elongation factor Tu. Matching_protein_id: YP_002152493.1; matching_locus_tag: PMI2792.</t>
  </si>
  <si>
    <t>CP004022.1.gene2801.p01</t>
  </si>
  <si>
    <t>&gt;CP004022.1.gene2480.p01 DNA topoisomerase IV subunit A. Matching_protein_id: YP_002152062.1; matching_locus_tag: PMI2344. Encoded by gene parC.</t>
  </si>
  <si>
    <t>CP004022.1.gene2480.p01</t>
  </si>
  <si>
    <t>&gt;CP004022.1.gene1837.p01 DNA gyrase subunit A. Encoded by gene gyrA. Matching_protein_id: YP_002151463.1; matching_locus_tag: PMI1732.</t>
  </si>
  <si>
    <t>CP004022.1.gene1837.p01</t>
  </si>
  <si>
    <t>&gt;CP004022.1.gene834.p01 outer membrane porin. Matching_protein_id: YP_002150530.1; matching_locus_tag: PMI0765. Encoded by gene ompF.</t>
  </si>
  <si>
    <t>CP004022.1.gene834.p01</t>
  </si>
  <si>
    <t>&gt;CP004022.1.gene2481.p01 DNA topoisomerase IV subunit B. Encoded by gene parE. Matching_protein_id: YP_002152063.1; matching_locus_tag: PMI2345.</t>
  </si>
  <si>
    <t>CP004022.1.gene2481.p01</t>
  </si>
  <si>
    <t>&gt;CP004022.1.gene3451.p01 dihydropteroate synthase. Matching_protein_id: YP_002153097.1; matching_locus_tag: PMI3413. Encoded by gene folP.</t>
  </si>
  <si>
    <t>CP004022.1.gene3451.p01</t>
  </si>
  <si>
    <t>&gt;CP004022.1.gene2794.p01 DNA-directed RNA polymerase subunit beta. Encoded by gene rpoB. Matching_protein_id: YP_002152486.1; matching_locus_tag: PMI2785.</t>
  </si>
  <si>
    <t>CP004022.1.gene2794.p01</t>
  </si>
  <si>
    <t>&gt;EU259884.2.gene5.p01 DfrA1 dihrdrofolate reductase. Encoded by gene dfrA1. Confers resistance to trimethoprim.</t>
  </si>
  <si>
    <t>Proteus mirabilis</t>
  </si>
  <si>
    <t>EU259884.2.gene5.p01</t>
  </si>
  <si>
    <t>&gt;EU917444.1.gene3.p01 QnrC. Encoded by gene qnrC. Pfam:PF00805, pentapeptide repeat protein. QnrC Curated.</t>
  </si>
  <si>
    <t>ARO:3002787 QnrC.</t>
  </si>
  <si>
    <t>EU917444.1.gene3.p01</t>
  </si>
  <si>
    <t>&gt;EF488762.1.gene1.p01 QnrB2. QnrB2 Curated. Pentapeptide repeat protein. Encoded by gene qnrB2.</t>
  </si>
  <si>
    <t xml:space="preserve">ARO:3002715 QnrB2. </t>
  </si>
  <si>
    <t>EF488762.1.gene1.p01</t>
  </si>
  <si>
    <t>&gt;DQ151889.gene.p01 qnrC protein. QnrA6 Curated. Encoded by gene qnrC.</t>
  </si>
  <si>
    <t xml:space="preserve">ARO:3002712 QnrA6. </t>
  </si>
  <si>
    <t>DQ151889.gene.p01</t>
  </si>
  <si>
    <t>&gt;M11587.1.gene1.p1 Unknown product. Encoded by gene AAA25655.1. cat Curated. Chloramphenicol acetyltransferase (cat).</t>
  </si>
  <si>
    <t>M11587.1.gene1.p1</t>
  </si>
  <si>
    <t>&gt;EU259884.2.gene3.p01 AacA4 aminoglycoside (6') acetyltransferase. Encoded by gene aacA4.</t>
  </si>
  <si>
    <t>EU259884.2.gene3.p01</t>
  </si>
  <si>
    <t>&gt;DQ520937.1.gene1.p01 aacCA5. Encoded by gene aacCA5. AAC(3)-Ie; confers resistance to gentamicin and sisomicin; aminoglycoside (3) acetyltransferase.</t>
  </si>
  <si>
    <t>ARO:3002529 AAC(3)-Id.</t>
  </si>
  <si>
    <t>DQ520937.1.gene1.p01</t>
  </si>
  <si>
    <t>&gt;EU259884.2.gene10.p01 VEB-6 extended-spectrum beta-lactamase. Encoded by gene blaVEB-6. VEB-6 Curated.</t>
  </si>
  <si>
    <t xml:space="preserve">ARO:3002374 VEB-6. </t>
  </si>
  <si>
    <t>EU259884.2.gene10.p01</t>
  </si>
  <si>
    <t>&gt;EF136375.1.gene1.p01 extended-spectrum beta-lactamase VEB-4. Encoded by gene blaVEB-4. VEB-4 Curated.</t>
  </si>
  <si>
    <t xml:space="preserve">ARO:3002373 VEB-4. </t>
  </si>
  <si>
    <t>EF136375.1.gene1.p01</t>
  </si>
  <si>
    <t>&gt;HM750249.1.gene1.p01 metallo-beta-lactamase VIM-25. Encoded by gene bla. VIM-25 Curated.</t>
  </si>
  <si>
    <t>ARO:3002295 VIM-25.</t>
  </si>
  <si>
    <t>HM750249.1.gene1.p01</t>
  </si>
  <si>
    <t>&gt;D13210.1.gene1.p01 beta-lactamase precursor. Encoded by gene blaP. CARB-12 Curated.</t>
  </si>
  <si>
    <t xml:space="preserve">ARO:3002250 CARB-12. </t>
  </si>
  <si>
    <t>D13210.1.gene1.p01</t>
  </si>
  <si>
    <t>&gt;JF894248.1.gene1.p1 metallo-beta-lactamase IMP-27. Class B beta-lactamase; blaIMP-27. IMP-27 Curated. Encoded by gene AEH41427.1.</t>
  </si>
  <si>
    <t xml:space="preserve">ARO:3002218 IMP-27. </t>
  </si>
  <si>
    <t>JF894248.1.gene1.p1</t>
  </si>
  <si>
    <t>&gt;HG798963.1.gene1.p01 DHA plasmid AmpC beta lactamase. DHA-12 Curated. Encoded by gene blaDHA.</t>
  </si>
  <si>
    <t xml:space="preserve">ARO:3002143 DHA-12. </t>
  </si>
  <si>
    <t>HG798963.1.gene1.p01</t>
  </si>
  <si>
    <t>&gt;KF305673.1.gene1.p01 AmpC-type beta-lactamase CMY-99. Encoded by gene blaCMY-99. CMY-99 Curated.</t>
  </si>
  <si>
    <t xml:space="preserve">ARO:3002070 CMY-99. </t>
  </si>
  <si>
    <t>KF305673.1.gene1.p01</t>
  </si>
  <si>
    <t>&gt;FN546177.1.gene1.p01 AmpC-type beta-lactamase. Encoded by gene blaCMY-45. CMY-45 Curated.</t>
  </si>
  <si>
    <t>ARO:3002056 CMY-45.</t>
  </si>
  <si>
    <t>FN546177.1.gene1.p01</t>
  </si>
  <si>
    <t>&gt;AM931008.1.gene1.p01 AmpC-type beta-lactamase. Encoded by gene blaCMY-38. CMY-38 Curated.</t>
  </si>
  <si>
    <t xml:space="preserve">ARO:3002049 CMY-38. </t>
  </si>
  <si>
    <t>AM931008.1.gene1.p01</t>
  </si>
  <si>
    <t>&gt;AJ781421.1.gene1.p01 blaZ beta-lactmase. Encoded by gene blaCMY-16. CMY-16 Curated.</t>
  </si>
  <si>
    <t xml:space="preserve">ARO:3002027 CMY-16. </t>
  </si>
  <si>
    <t>AJ781421.1.gene1.p01</t>
  </si>
  <si>
    <t>&gt;AJ555823.2.gene1.p01 Ampc-type beta-lactamase. CMY-15 Curated. Encoded by gene blaCMY-15.</t>
  </si>
  <si>
    <t>ARO:3002026 CMY-15.</t>
  </si>
  <si>
    <t>AJ555823.2.gene1.p01</t>
  </si>
  <si>
    <t>&gt;AJ555825.2.gene1.p01 Ampc-type beta-lactamase. CMY-14 Curated. Encoded by gene blaCMY-14.</t>
  </si>
  <si>
    <t xml:space="preserve">ARO:3002025 CMY-14. </t>
  </si>
  <si>
    <t>AJ555825.2.gene1.p01</t>
  </si>
  <si>
    <t>&gt;Y16785.1.gene1.p01 beta-lactamase class C. CMY-12 Curated. Encoded by gene bla CMY-12.</t>
  </si>
  <si>
    <t xml:space="preserve">ARO:3002023 CMY-12. </t>
  </si>
  <si>
    <t>Y16785.1.gene1.p01</t>
  </si>
  <si>
    <t>&gt;Y16783.1.gene1.p01 beta-lactamase class C. Encoded by gene bla CMY-4. CMY-4 Curated.</t>
  </si>
  <si>
    <t xml:space="preserve">ARO:3002015 CMY-4. </t>
  </si>
  <si>
    <t>Y16783.1.gene1.p01</t>
  </si>
  <si>
    <t>&gt;Y15130.1.gene1.p01 beta-lactamase class C. Encoded by gene bla CMY-4. CMY-4 Curated.</t>
  </si>
  <si>
    <t>Y15130.1.gene1.p01</t>
  </si>
  <si>
    <t>&gt;KC351754.1.gene1.p01 beta-lactamase CTX-M-136. Encoded by gene blaCTX-M-136. CTX-M-136 Curated.</t>
  </si>
  <si>
    <t xml:space="preserve">ARO:3001995 CTX-M-136. </t>
  </si>
  <si>
    <t>KC351754.1.gene1.p01</t>
  </si>
  <si>
    <t>&gt;JF966749.1.gene1.p01 beta-lactamase CTX-M-116. CTX-M-116 Curated. Encoded by gene blaCTX-M-116. CTX-M-23 x CTX-M-22 hibrid beta-lactamase blaCTX-M-116; CTX-M-23 x CTX-M-22 hybrid beta-lactamase.</t>
  </si>
  <si>
    <t>ARO:3001976 CTX-M-116.</t>
  </si>
  <si>
    <t>JF966749.1.gene1.p01</t>
  </si>
  <si>
    <t>&gt;GQ870432.1.gene1.p1 extended spectrum beta-lactamase CTX-M-91. CTX-M-91 Curated. Encoded by gene ACX34099.1.</t>
  </si>
  <si>
    <t xml:space="preserve">ARO:3001951 CTX-M-91. </t>
  </si>
  <si>
    <t>GQ870432.1.gene1.p1</t>
  </si>
  <si>
    <t>&gt;FJ971899.1.gene1.p1 extended spectrum beta-lactamase CTX-M-89. CTX-M-89 Curated. Encoded by gene ACR56321.1.</t>
  </si>
  <si>
    <t xml:space="preserve">ARO:3001949 CTX-M-89. </t>
  </si>
  <si>
    <t>FJ971899.1.gene1.p1</t>
  </si>
  <si>
    <t>&gt;EF576988.1.gene1.p01 extended-spectrum beta-lactamase CTX-M-66. CTX-M-66 Curated. Encoded by gene blaCTX-M-66.</t>
  </si>
  <si>
    <t xml:space="preserve">ARO:3001927 CTX-M-66. </t>
  </si>
  <si>
    <t>EF576988.1.gene1.p01</t>
  </si>
  <si>
    <t>&gt;DQ023162.1.gene1.p1 beta-lactamase CTX-M-41. CTX-M-41 Curated. Encoded by gene AAY43008.1.</t>
  </si>
  <si>
    <t>ARO:3001903 CTX-M-41.</t>
  </si>
  <si>
    <t>DQ023162.1.gene1.p1</t>
  </si>
  <si>
    <t>&gt;AJ416344.1.gene1.p01 CTX-M-20 beta-lactamase. Encoded by gene blaCTX-M-20. CTX-M-20 Curated.</t>
  </si>
  <si>
    <t xml:space="preserve">ARO:3001882 CTX-M-20. </t>
  </si>
  <si>
    <t>AJ416344.1.gene1.p01</t>
  </si>
  <si>
    <t>&gt;KF151169.1.gene1.p01 oxacillinase. OXA-320 Curated. Beta-lactam hydrolysis enzyme; beta-lactamase class D. Encoded by gene blaOXA-320.</t>
  </si>
  <si>
    <t xml:space="preserve">ARO:3001793 OXA-320. </t>
  </si>
  <si>
    <t>KF151169.1.gene1.p01</t>
  </si>
  <si>
    <t>&gt;KF513179.1.gene1.p1 extended spectrum beta-lactamase TEM-211. TEM-211 Curated. Encoded by gene AHA80960.1.</t>
  </si>
  <si>
    <t>ARO:3001388 TEM-211.</t>
  </si>
  <si>
    <t>KF513179.1.gene1.p1</t>
  </si>
  <si>
    <t>&gt;JX050178.1.gene1.p01 extended-spectrum beta-lactamase TEM-199. Encoded by gene blaTEM-199. TEM-199 Curated. Confers resistance to beta-lactam antibiotics.</t>
  </si>
  <si>
    <t>ARO:3001058 TEM-199.</t>
  </si>
  <si>
    <t>JX050178.1.gene1.p01</t>
  </si>
  <si>
    <t>&gt;HM246246.1.gene1.p1 beta-lactamase TEM variant. Encoded by gene ADM61585.1. TEM-187 Curated.</t>
  </si>
  <si>
    <t xml:space="preserve">ARO:3001047 TEM-187. </t>
  </si>
  <si>
    <t>HM246246.1.gene1.p1</t>
  </si>
  <si>
    <t>&gt;FN652295.1.gene1.p01 extended-spectrum beta-lactamase. TEM-177 Curated. Encoded by gene blaTEM-177.</t>
  </si>
  <si>
    <t>ARO:3001042 TEM-177.</t>
  </si>
  <si>
    <t>FN652295.1.gene1.p01</t>
  </si>
  <si>
    <t>&gt;EF136377.1.gene1.p01 beta-lactamase TEM-160. TEM-160 Curated. Encoded by gene blaTEM-160.</t>
  </si>
  <si>
    <t xml:space="preserve">ARO:3001026 TEM-160. </t>
  </si>
  <si>
    <t>EF136377.1.gene1.p01</t>
  </si>
  <si>
    <t>&gt;EF136376.1.gene1.p01 beta-lactamase TEM-159. TEM-159 Curated. Encoded by gene blaTEM-159.</t>
  </si>
  <si>
    <t xml:space="preserve">ARO:3001025 TEM-159. </t>
  </si>
  <si>
    <t>EF136376.1.gene1.p01</t>
  </si>
  <si>
    <t>&gt;AM941159.1.gene1.p01 blaZ beta-lactmase. TEM-156 Curated. Encoded by gene blaTEM.</t>
  </si>
  <si>
    <t xml:space="preserve">ARO:3001022 TEM-156. </t>
  </si>
  <si>
    <t>AM941159.1.gene1.p01</t>
  </si>
  <si>
    <t>&gt;DQ679961.1.gene1.p01 extended spectrum beta-lactamase. Encoded by gene blaTEM-155. TEM-155 Curated. TEM-155.</t>
  </si>
  <si>
    <t>ARO:3001021 TEM-155.</t>
  </si>
  <si>
    <t>DQ679961.1.gene1.p01</t>
  </si>
  <si>
    <t>&gt;AY327539.1.gene1.p01 class A beta-lactamase TEM-123. Encoded by gene blaTEM-123. TEM-123 Curated.</t>
  </si>
  <si>
    <t>ARO:3000985 TEM-123.</t>
  </si>
  <si>
    <t>AY327539.1.gene1.p01</t>
  </si>
  <si>
    <t>&gt;AY589494.1.gene1.p01 blaZ beta-lactmase. Encoded by gene blaTEM-113. TEM-113 Curated.</t>
  </si>
  <si>
    <t xml:space="preserve">ARO:3000976 TEM-113. </t>
  </si>
  <si>
    <t>AY589494.1.gene1.p01</t>
  </si>
  <si>
    <t>&gt;AF143804.1.gene1.p1 class A beta-lactamase. TEM-92 Curated. Encoded by gene AAF66653.1.</t>
  </si>
  <si>
    <t xml:space="preserve">ARO:3000959 TEM-92. </t>
  </si>
  <si>
    <t>AF143804.1.gene1.p1</t>
  </si>
  <si>
    <t>&gt;AY039040.1.gene1.p01 TEM-89 beta-lactamase. CMT-3; inhibitor resistant extended spectrum beta-lactamase. TEM-89 Curated. Encoded by gene TEM-89.</t>
  </si>
  <si>
    <t>ARO:3000956 TEM-89.</t>
  </si>
  <si>
    <t>AY039040.1.gene1.p01</t>
  </si>
  <si>
    <t>&gt;AF250872.1.gene1.p1 class A beta-lactamase TEM-87. May give resistance to ceftazidime. Encoded by gene AAG44570.1. TEM-87 Curated.</t>
  </si>
  <si>
    <t>ARO:3000954 TEM-87.</t>
  </si>
  <si>
    <t>AF250872.1.gene1.p1</t>
  </si>
  <si>
    <t>&gt;AF091113.2.gene1.p01 blaZ beta-lactmase. TEM-67 Curated. Encoded by gene TEM-67. Inhibitor resistant enzyme.</t>
  </si>
  <si>
    <t xml:space="preserve">ARO:3000934 TEM-67. </t>
  </si>
  <si>
    <t>AF091113.2.gene1.p01</t>
  </si>
  <si>
    <t>&gt;AY874537.1.gene1.p01 beta-lactamase TEM-11. Encoded by gene bla. TEM-11 Curated.</t>
  </si>
  <si>
    <t xml:space="preserve">ARO:3000883 TEM-11. </t>
  </si>
  <si>
    <t>AY874537.1.gene1.p01</t>
  </si>
  <si>
    <t>&gt;EU259884.2.gene9.p01 Sul1 dihydropteroate synthase. Encoded by gene sul1. Confers resistance to sulphonamides.</t>
  </si>
  <si>
    <t>EU259884.2.gene9.p01</t>
  </si>
  <si>
    <t>&gt;EU259884.2.gene4.p01 AadB aminoglycoside (2'') adenylyltransferase. Encoded by gene aadB.</t>
  </si>
  <si>
    <t>EU259884.2.gene4.p01</t>
  </si>
  <si>
    <t>&gt;AF038993.gene.p01 tetJ protein. tetJ Curated. Encoded by gene tetJ.</t>
  </si>
  <si>
    <t xml:space="preserve">ARO:3000177 tetJ. </t>
  </si>
  <si>
    <t>AF038993.gene.p01</t>
  </si>
  <si>
    <t>&gt;AJ012256.1.gene1.p01 beta-lactamase IRT-18. Encoded by gene bla IRT-18. TEM-73 Curated.</t>
  </si>
  <si>
    <t>ARO:3000943 TEM-77.</t>
  </si>
  <si>
    <t xml:space="preserve">ARO:3000939 TEM-73. </t>
  </si>
  <si>
    <t>AJ012256.1.gene1.p01</t>
  </si>
  <si>
    <t>&gt;AF118110.1.gene1.p01 class A beta-lactamase CFXA2 precursor. CfxA2 Curated. Encoded by gene cfxA2.</t>
  </si>
  <si>
    <t>Prevotella intermedia</t>
  </si>
  <si>
    <t xml:space="preserve">ARO:3003002 CfxA2. </t>
  </si>
  <si>
    <t>AF118110.1.gene1.p01</t>
  </si>
  <si>
    <t>&gt;M20305.1.gene1.p1 Unknown product. Encoded by gene AAA26412.1. APH(3')-Ib Curated. Aminoglycoside 3'-phosphotransferase like peptide.</t>
  </si>
  <si>
    <t>Plasmid RP4</t>
  </si>
  <si>
    <t xml:space="preserve">ARO:3002642 APH(3')-Ib. </t>
  </si>
  <si>
    <t>M20305.1.gene1.p1</t>
  </si>
  <si>
    <t>&gt;M95287.gene.p01 blaOXA-2 protein. Encoded by gene blaOXA-2. OXA-2 Curated.</t>
  </si>
  <si>
    <t>Plasmid R46</t>
  </si>
  <si>
    <t>M95287.gene.p01</t>
  </si>
  <si>
    <t>&gt;X07848.1.gene1.p1 Unknown product. catIII Curated. Unnamed protein product; chloramphenicol acetyltransferase (AA 1-213). Encoded by gene CAA30695.1.</t>
  </si>
  <si>
    <t>Plasmid R387</t>
  </si>
  <si>
    <t>X07848.1.gene1.p1</t>
  </si>
  <si>
    <t>&gt;M22614.1.gene1.p1 Unknown product. Chloramphenicol-resistance protein (cml). Encoded by gene AAA26079.1. cml Curated.</t>
  </si>
  <si>
    <t>Plasmid R26</t>
  </si>
  <si>
    <t>M22614.1.gene1.p1</t>
  </si>
  <si>
    <t>&gt;X15852.1.gene2.p1 Unknown product. AAC(3)-Ia Curated. Encoded by gene CAA33850.1. Unnamed protein product; aacC1 product acetyltransferase (AA 1-177).</t>
  </si>
  <si>
    <t>Plasmid R1033</t>
  </si>
  <si>
    <t>X15852.1.gene2.p1</t>
  </si>
  <si>
    <t>&gt;M18967.1.gene1.p1 aminoglycosidase 6'-N-acetyltransferase. AAC(6')-Ia Curated. Encoded by gene AAA98298.1.</t>
  </si>
  <si>
    <t>Plasmid R</t>
  </si>
  <si>
    <t>M18967.1.gene1.p1</t>
  </si>
  <si>
    <t>&gt;AY040093.1.gene1.p01 beta-lactamase TEM-102. Encoded by gene bla. TEM-102 Curated.</t>
  </si>
  <si>
    <t>Plasmid pWW100</t>
  </si>
  <si>
    <t>ARO:3000965 TEM-102.</t>
  </si>
  <si>
    <t>AY040093.1.gene1.p01</t>
  </si>
  <si>
    <t>&gt;X13543.1.gene1.p1 Unknown product. Unnamed protein product; aacC3 protein (AA 1-286). Encoded by gene CAA31895.1. AAC(3)-IIa Curated.</t>
  </si>
  <si>
    <t>Plasmid pWP113a</t>
  </si>
  <si>
    <t>ARO:3002533 AAC(3)-IIa.</t>
  </si>
  <si>
    <t>X13543.1.gene1.p1</t>
  </si>
  <si>
    <t>&gt;M90091.1.gene2.p01 chloramphenicol acetyltransferase. Encoded by gene unnamed gene. Putative.</t>
  </si>
  <si>
    <t>Plasmid pSBK203</t>
  </si>
  <si>
    <t>M90091.1.gene2.p01</t>
  </si>
  <si>
    <t>&gt;M16217.gene.p01 tetK_2* protein. tetK Curated. Encoded by gene tetK_2*.</t>
  </si>
  <si>
    <t>Plasmid pNS1</t>
  </si>
  <si>
    <t>M16217.gene.p01</t>
  </si>
  <si>
    <t>&gt;M36726.gene.p01 ermX* protein. ErmX Curated. Encoded by gene ermX*.</t>
  </si>
  <si>
    <t>Plasmid pNG2</t>
  </si>
  <si>
    <t>ARO:3000596 ErmX.</t>
  </si>
  <si>
    <t>M36726.gene.p01</t>
  </si>
  <si>
    <t>&gt;M21682.1.gene1.p1 aminoglycoside 6'-N-acetyltransferase. AAC(6')-Ib Curated. Encoded by gene AAA69747.1.</t>
  </si>
  <si>
    <t>Plasmid pJHC-MW1</t>
  </si>
  <si>
    <t>M21682.1.gene1.p1</t>
  </si>
  <si>
    <t>&gt;M19270.1.gene2.p1 Unknown product. ermB Curated. Encoded by gene AAA25634.1. 23S rRNA methylase.</t>
  </si>
  <si>
    <t>Plasmid pIP1527</t>
  </si>
  <si>
    <t>M19270.1.gene2.p1</t>
  </si>
  <si>
    <t>&gt;M64090.gene.p01 ermT* protein. ErmT Curated. Encoded by gene ermT*.</t>
  </si>
  <si>
    <t>Plasmid pGT633</t>
  </si>
  <si>
    <t xml:space="preserve">ARO:3000595 ErmT. </t>
  </si>
  <si>
    <t>M64090.gene.p01</t>
  </si>
  <si>
    <t>&gt;M17990.1.gene2.p01 Unknown product. Encoded by gene ermC. ermC Curated.</t>
  </si>
  <si>
    <t>Plasmid pE5</t>
  </si>
  <si>
    <t>M17990.1.gene2.p01</t>
  </si>
  <si>
    <t>&gt;J03306.gene.p01 dfrA3 protein. dfrA3 Curated. Encoded by gene dfrA3.</t>
  </si>
  <si>
    <t>Plasmid pAZ1</t>
  </si>
  <si>
    <t xml:space="preserve">ARO:3003105 dfrA3. </t>
  </si>
  <si>
    <t>J03306.gene.p01</t>
  </si>
  <si>
    <t>&gt;K00551.1.gene1.p1 Unknown product. Adenine methylase. Encoded by gene AAA25527.1. ErmB Curated.</t>
  </si>
  <si>
    <t>Plasmid pAM77</t>
  </si>
  <si>
    <t>K00551.1.gene1.p1</t>
  </si>
  <si>
    <t>&gt;AF047479.2.gene11.p01 chloramphenicol acetyltransferase. Encoded by gene catB2. catB2 Curated.</t>
  </si>
  <si>
    <t>Plasmid NR79</t>
  </si>
  <si>
    <t>AF047479.2.gene11.p01</t>
  </si>
  <si>
    <t>&gt;AF047479.2.gene10.p01 aminoglycoside 3''-O-nucleotidyltransferase. Encoded by gene aadA3. aadA3 Curated.</t>
  </si>
  <si>
    <t xml:space="preserve">ARO:3002603 aadA3. </t>
  </si>
  <si>
    <t>AF047479.2.gene10.p01</t>
  </si>
  <si>
    <t>&gt;AF047479.2.gene9.p01 aminoglycoside 6'-N-acetyltransferase. Encoded by gene aacA1. AAC(6')-Ia Curated.</t>
  </si>
  <si>
    <t>AF047479.2.gene9.p01</t>
  </si>
  <si>
    <t>&gt;AF047479.2.gene12.p01 dihydropteroate synthase. Sulphonamide resistance. Encoded by gene sul1.</t>
  </si>
  <si>
    <t>AF047479.2.gene12.p01</t>
  </si>
  <si>
    <t>&gt;D37826.1.gene1.p01 PP-FLO. pp-flo Curated. Encoded by gene PP-FLO.</t>
  </si>
  <si>
    <t>Photobacterium damselae subsp. piscicida</t>
  </si>
  <si>
    <t>ARO:3002812 pp-flo.</t>
  </si>
  <si>
    <t>D37826.1.gene1.p01</t>
  </si>
  <si>
    <t>&gt;D16171.1.gene1.p01 PP-CAT. plasmid encoded cat (pp-cat) Curated. Encoded by gene pp-cat.</t>
  </si>
  <si>
    <t>ARO:3002689 plasmid encoded cat (pp-cat).</t>
  </si>
  <si>
    <t>D16171.1.gene1.p01</t>
  </si>
  <si>
    <t>&gt;AB082569.2.gene1.p01 chloramphenicol acetyltransferase. cat Curated. Encoded by gene CAT.</t>
  </si>
  <si>
    <t>AB082569.2.gene1.p01</t>
  </si>
  <si>
    <t>&gt;FR734406.1.gene1.p01 rRNA methylase. Encoded by gene erm(42). Erm(42) Curated.</t>
  </si>
  <si>
    <t>Pasteurella multocida</t>
  </si>
  <si>
    <t xml:space="preserve">ARO:3003106 Erm(42). </t>
  </si>
  <si>
    <t>FR734406.1.gene1.p01</t>
  </si>
  <si>
    <t>&gt;AJ605332.1.gene1.p01 dihydrofolate reductase. Encoded by gene dfrA20. dfrA20 Curated.</t>
  </si>
  <si>
    <t xml:space="preserve">ARO:3003016 dfrA20. </t>
  </si>
  <si>
    <t>AJ605332.1.gene1.p01</t>
  </si>
  <si>
    <t>&gt;NC_004771.1.3125800.p01 CatB2. catB2 Curated. Chloramphenicol acetyltransferase. Encoded by gene catB2.</t>
  </si>
  <si>
    <t>NC_004771.1.3125800.p01</t>
  </si>
  <si>
    <t>&gt;AY232670.1.gene3.p01 chloramphenicol acetyltransferase. catB2 Curated. CatB2. Encoded by gene catB2.</t>
  </si>
  <si>
    <t>AY232670.1.gene3.p01</t>
  </si>
  <si>
    <t>&gt;AJ884726.1.gene1.p01 aminoglyoside adenyltransferase. Encoded by gene aadA14. aadA14 Curated.</t>
  </si>
  <si>
    <t>ARO:3002614 aadA14.</t>
  </si>
  <si>
    <t>AJ884726.1.gene1.p01</t>
  </si>
  <si>
    <t>&gt;NC_004771.1.3125795.p01 SulII. Encoded by gene sulII. Type II sulfonamide resistant dihydropteroate synthase.</t>
  </si>
  <si>
    <t>NC_004771.1.3125795.p01</t>
  </si>
  <si>
    <t>&gt;AY232670.1.gene1.p01 type II sulfonamide resistant dihydropteroate synthase. Encoded by gene sulII. SulII.</t>
  </si>
  <si>
    <t>AY232670.1.gene1.p01</t>
  </si>
  <si>
    <t>&gt;Y15510.gene.p01 tetH protein. Encoded by gene tetH. tetH Curated.</t>
  </si>
  <si>
    <t xml:space="preserve">ARO:3000175 tetH. </t>
  </si>
  <si>
    <t>Y15510.gene.p01</t>
  </si>
  <si>
    <t>&gt;AY769934.1.gene1.p01 beta-lactamase. Encoded by gene cfxA5. cfxA5 Curated.</t>
  </si>
  <si>
    <t>Parabacteroides distasonis</t>
  </si>
  <si>
    <t>ARO:3003096 CfxA5.</t>
  </si>
  <si>
    <t>AY769934.1.gene1.p01</t>
  </si>
  <si>
    <t>&gt;EF520349.1.gene1.p01 QnrB6 protein. Encoded by gene qnrB6. Similar to qnrB3; mediates quinolone resistance. QnrB6 Curated.</t>
  </si>
  <si>
    <t>Pantoea agglomerans</t>
  </si>
  <si>
    <t xml:space="preserve">ARO:3002720 QnrB6. </t>
  </si>
  <si>
    <t>EF520349.1.gene1.p01</t>
  </si>
  <si>
    <t>&gt;HQ693810.1.gene2.p01 class C beta-lactamase ACT-9. ACT-9 curated. ACT-9 Curated. Encoded by gene ampC.</t>
  </si>
  <si>
    <t xml:space="preserve">ARO:3001826 ACT-9. </t>
  </si>
  <si>
    <t>HQ693810.1.gene2.p01</t>
  </si>
  <si>
    <t>&gt;JX423831.1.gene5.p01 OXA-232. OXA-232 Curated. Class D beta-lactamase. Encoded by gene blaOXA-232.</t>
  </si>
  <si>
    <t>Escherichia coli</t>
  </si>
  <si>
    <t xml:space="preserve">ARO:3001778 OXA-232. </t>
  </si>
  <si>
    <t>JX423831.1.gene5.p01</t>
  </si>
  <si>
    <t>&gt;AF155139.2.gene5.p01 VanZF. Encoded by gene vanZF. vanZF Curated.</t>
  </si>
  <si>
    <t>Paenibacillus popilliae ATCC 14706</t>
  </si>
  <si>
    <t xml:space="preserve">ARO:3002963 vanZF. </t>
  </si>
  <si>
    <t>AF155139.2.gene5.p01</t>
  </si>
  <si>
    <t>&gt;AF155139.2.gene4.p01 putative carboxypeptidase. Encoded by gene vanYF. vanYF Curated.</t>
  </si>
  <si>
    <t xml:space="preserve">ARO:3002958 vanYF. </t>
  </si>
  <si>
    <t>AF155139.2.gene4.p01</t>
  </si>
  <si>
    <t>&gt;AF155139.2.gene8.p01 putative D,D-dipeptidase VanXE. vanXF Curated. Encoded by gene vanXE.</t>
  </si>
  <si>
    <t xml:space="preserve">ARO:3002952 vanXF. </t>
  </si>
  <si>
    <t>AF155139.2.gene8.p01</t>
  </si>
  <si>
    <t>&gt;AF155139.2.gene6.p01 putative lactate dehydrogenase VanHE. vanHF Curated. Encoded by gene vanHE.</t>
  </si>
  <si>
    <t xml:space="preserve">ARO:3002945 vanHF. </t>
  </si>
  <si>
    <t>AF155139.2.gene6.p01</t>
  </si>
  <si>
    <t>&gt;AF155139.2.gene3.p01 two-component sensor histidine kinase. Similar to Bacilllus halodurans and Enterococcus faecium BM4147 two-component sensor histidine kinases. Encoded by gene vanSF. vanSF Curated.</t>
  </si>
  <si>
    <t xml:space="preserve">ARO:3002936 vanSF. </t>
  </si>
  <si>
    <t>AF155139.2.gene3.p01</t>
  </si>
  <si>
    <t>&gt;AF155139.2.gene2.p01 two-component response regulator. Encoded by gene vanRF. Similar to Bacillus halodurans and Enterococcus faecium BM4147 two-component response regulators. vanRF Curated.</t>
  </si>
  <si>
    <t xml:space="preserve">ARO:3002925 vanRF. </t>
  </si>
  <si>
    <t>AF155139.2.gene2.p01</t>
  </si>
  <si>
    <t>&gt;AF155139.2.gene7.p01 putative D-alanyl-D-alanine ligase VanE. vanF Curated. Encoded by gene vanE.</t>
  </si>
  <si>
    <t xml:space="preserve">ARO:3002908 vanF. </t>
  </si>
  <si>
    <t>AF155139.2.gene7.p01</t>
  </si>
  <si>
    <t>&gt;DQ018711.1.gene8.p01 VanZ. vanZA Curated. Encoded by gene vanZ. Teicoplanin resistance protein.</t>
  </si>
  <si>
    <t>Paenibacillus apiarius</t>
  </si>
  <si>
    <t>ARO:3002962 vanZA.</t>
  </si>
  <si>
    <t>DQ018711.1.gene8.p01</t>
  </si>
  <si>
    <t>&gt;DQ018711.1.gene7.p01 VanY. D,D-carboxypeptidase. Encoded by gene vanY. vanYA Curated.</t>
  </si>
  <si>
    <t xml:space="preserve">ARO:3002955 vanYA. </t>
  </si>
  <si>
    <t>DQ018711.1.gene7.p01</t>
  </si>
  <si>
    <t>&gt;DQ018711.1.gene6.p01 VanX. D,D-dipeptidase. Encoded by gene vanX. vanXA Curated.</t>
  </si>
  <si>
    <t>ARO:3002949 vanXA.</t>
  </si>
  <si>
    <t>DQ018711.1.gene6.p01</t>
  </si>
  <si>
    <t>&gt;DQ018711.1.gene4.p01 VanH. Encoded by gene vanH. vanHA Curated. Deydrogenase.</t>
  </si>
  <si>
    <t xml:space="preserve">ARO:3002942 vanHA. </t>
  </si>
  <si>
    <t>DQ018711.1.gene4.p01</t>
  </si>
  <si>
    <t>&gt;DQ018711.1.gene2.p01 VanS. Encoded by gene vanS. vanSA Curated. Sensor histidine kinase.</t>
  </si>
  <si>
    <t>ARO:3002931 vanSA.</t>
  </si>
  <si>
    <t>DQ018711.1.gene2.p01</t>
  </si>
  <si>
    <t>&gt;DQ018711.1.gene1.p01 VanR. Response regulator. vanRA Curated. Encoded by gene vanR.</t>
  </si>
  <si>
    <t xml:space="preserve">ARO:3002919 vanRA. </t>
  </si>
  <si>
    <t>DQ018711.1.gene1.p01</t>
  </si>
  <si>
    <t>&gt;DQ018711.1.gene5.p01 VanA. Encoded by gene vanA. D-Ala:D-Lac ligase. vanA Curated.</t>
  </si>
  <si>
    <t>ARO:3000010 vanA.</t>
  </si>
  <si>
    <t>DQ018711.1.gene5.p01</t>
  </si>
  <si>
    <t>&gt;AY178993.1.gene1.p01 beta-lactamase CARB-8. CARB-8 Curated. Encoded by gene blaCARB-8. Carbenicillinase.</t>
  </si>
  <si>
    <t>Oligella urethralis</t>
  </si>
  <si>
    <t>ARO:3002247 CARB-8.</t>
  </si>
  <si>
    <t>AY178993.1.gene1.p01</t>
  </si>
  <si>
    <t>&gt;DQ489307.1.gene2.p01 beta-lactamase OCH-8. Encoded by gene ampC. AmpC. OCH-8 Curated.</t>
  </si>
  <si>
    <t>Ochrobactrum anthropi</t>
  </si>
  <si>
    <t xml:space="preserve">ARO:3002521 OCH-8. </t>
  </si>
  <si>
    <t>DQ489307.1.gene2.p01</t>
  </si>
  <si>
    <t>&gt;AJ295345.1.gene1.p01 beta-lactamase class C. OCH-7 Curated. Encoded by gene bla OCH-7.</t>
  </si>
  <si>
    <t>ARO:3002520 OCH-7.</t>
  </si>
  <si>
    <t>AJ295345.1.gene1.p01</t>
  </si>
  <si>
    <t>&gt;AJ295344.1.gene1.p01 beta-lactamase class C. OCH-6 Curated. Encoded by gene bla OCH-6.</t>
  </si>
  <si>
    <t>ARO:3002519 OCH-6.</t>
  </si>
  <si>
    <t>AJ295344.1.gene1.p01</t>
  </si>
  <si>
    <t>&gt;AJ295343.1.gene1.p01 beta-lactamase class C. OCH-5 Curated. Encoded by gene bla OCH-5.</t>
  </si>
  <si>
    <t xml:space="preserve">ARO:3002518 OCH-5. </t>
  </si>
  <si>
    <t>AJ295343.1.gene1.p01</t>
  </si>
  <si>
    <t>&gt;AJ295342.1.gene1.p01 beta-lactamase class C. OCH-4 Curated. Encoded by gene bla OCH-4.</t>
  </si>
  <si>
    <t xml:space="preserve">ARO:3002517 OCH-4. </t>
  </si>
  <si>
    <t>AJ295342.1.gene1.p01</t>
  </si>
  <si>
    <t>&gt;AJ295341.1.gene1.p01 beta-lactamase class C. OCH-3 Curated. Encoded by gene bla OCH-3.</t>
  </si>
  <si>
    <t>ARO:3002516 OCH-3.</t>
  </si>
  <si>
    <t>AJ295341.1.gene1.p01</t>
  </si>
  <si>
    <t>&gt;AJ295340.1.gene1.p01 beta-lactamase class C. Encoded by gene bla OCH-2. OCH-2 Curated.</t>
  </si>
  <si>
    <t xml:space="preserve">ARO:3002515 OCH-2. </t>
  </si>
  <si>
    <t>AJ295340.1.gene1.p01</t>
  </si>
  <si>
    <t>&gt;AJ401618.1.gene2.p01 AmpC beta-lactamase class C. OCH-1 Curated. Encoded by gene ampC.</t>
  </si>
  <si>
    <t>ARO:3002514 OCH-1.</t>
  </si>
  <si>
    <t>AJ401618.1.gene2.p01</t>
  </si>
  <si>
    <t>&gt;NC_003112.2.903387.p01 multiple transferable resistance system protein MtrD. Encoded by gene mtrD. mtrD Curated. Identified by similarity to EGAD:152391; match to protein family HMM PF00873; match to protein family HMM TIGR00915.</t>
  </si>
  <si>
    <t>Neisseria meningitidis MC58</t>
  </si>
  <si>
    <t xml:space="preserve">ARO:3000811 mtrD. </t>
  </si>
  <si>
    <t>NC_003112.2.903387.p01</t>
  </si>
  <si>
    <t>&gt;NC_003112.2.903386.p01 membrane fusion protein. Encoded by gene mtrC. Identified by similarity to EGAD:12931; match to protein family HMM PF00529; match to protein family HMM TIGR01730. mtrC Curated.</t>
  </si>
  <si>
    <t>ARO:3000810 mtrC.</t>
  </si>
  <si>
    <t>NC_003112.2.903386.p01</t>
  </si>
  <si>
    <t>&gt;NC_003112.2.904301.p01 DNA topoisomerase IV subunit A. Encoded by gene parC. Decatenates newly replicated chromosomal DNA and relaxes positive and negative DNA supercoiling.</t>
  </si>
  <si>
    <t>NC_003112.2.904301.p01</t>
  </si>
  <si>
    <t>&gt;NC_003112.2.903806.p01 DNA gyrase subunit A. Identified by similarity to EGAD:21888; match to protein family HMM PF00521; match to protein family HMM PF03989; match to protein family HMM TIGR01063. Encoded by gene gyrA.</t>
  </si>
  <si>
    <t>NC_003112.2.903806.p01</t>
  </si>
  <si>
    <t>&gt;NC_003112.2.904054.p01 major outer membrane protein PIB. Identified by similarity to EGAD:7492; match to protein family HMM PF00267. Encoded by gene porB.</t>
  </si>
  <si>
    <t>ARO:3000464 mutant porin PIB (por) with reduced permeability to antibiotic.</t>
  </si>
  <si>
    <t>NC_003112.2.904054.p01</t>
  </si>
  <si>
    <t>&gt;NC_003112.2.903425.p01 DNA topoisomerase IV subunit B. Encoded by gene parE. Decatenates newly replicated chromosomal DNA and relaxes positive and negative DNA supercoiling.</t>
  </si>
  <si>
    <t>NC_003112.2.903425.p01</t>
  </si>
  <si>
    <t>&gt;NC_003112.2.903415.p01 dihydropteroate synthase. Identified by similarity to EGAD:13523; match to protein family HMM PF00809; match to protein family HMM TIGR01496. Encoded by gene folP.</t>
  </si>
  <si>
    <t>NC_003112.2.903415.p01</t>
  </si>
  <si>
    <t>&gt;NC_003112.2.902240.p01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</si>
  <si>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NC_003112.2.902240.p01</t>
  </si>
  <si>
    <t>&gt;AF031037.1.gene1.p1 chloramphenicol acetyltransferase. catP Curated. Similar to Clostridium perfringens Tn4451 chloramphenicol acetyltransferase. Encoded by gene AAC14400.1.</t>
  </si>
  <si>
    <t>Neisseria meningitidis</t>
  </si>
  <si>
    <t xml:space="preserve">ARO:3002686 catP. </t>
  </si>
  <si>
    <t>AF031037.1.gene1.p1</t>
  </si>
  <si>
    <t>&gt;NC_011035.1.6447745.p01 MtrR protein. Encoded by gene NGK_1600. mtrR Curated.</t>
  </si>
  <si>
    <t>Neisseria gonorrhoeae NCCP11945</t>
  </si>
  <si>
    <t xml:space="preserve">ARO:3000817 mtrR. </t>
  </si>
  <si>
    <t>NC_011035.1.6447745.p01</t>
  </si>
  <si>
    <t>&gt;NC_011035.1.6447337.p01 DNA gyrase subunit A. Encoded by gene NGK_1285.</t>
  </si>
  <si>
    <t>NC_011035.1.6447337.p01</t>
  </si>
  <si>
    <t>&gt;NC_011035.1.6448762.p01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</si>
  <si>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NC_011035.1.6448762.p01</t>
  </si>
  <si>
    <t>&gt;X95635.1.gene1.p01 Unknown product. Encoded by gene mtrE. mtrE Curated. Putative efflux pump channel protein.</t>
  </si>
  <si>
    <t>Neisseria gonorrhoeae</t>
  </si>
  <si>
    <t xml:space="preserve">ARO:3000812 mtrE. </t>
  </si>
  <si>
    <t>X95635.1.gene1.p01</t>
  </si>
  <si>
    <t>&gt;AY768532.1.gene1.p01 MacB. macB Curated. ABC transporter. Encoded by gene macB.</t>
  </si>
  <si>
    <t>ARO:3000535 macB.</t>
  </si>
  <si>
    <t>AY768532.1.gene1.p01</t>
  </si>
  <si>
    <t>&gt;AY768531.1.gene1.p01 MacA. Encoded by gene macA. Membrane fusion protein. macA Curated.</t>
  </si>
  <si>
    <t xml:space="preserve">ARO:3000533 macA. </t>
  </si>
  <si>
    <t>AY768531.1.gene1.p01</t>
  </si>
  <si>
    <t>&gt;U75641.1.gene1.p01 outer membrane protein PIB precursor. Encoded by gene por. Porin protein.</t>
  </si>
  <si>
    <t>U75641.1.gene1.p01</t>
  </si>
  <si>
    <t>&gt;AF441287.1.gene1.p01 TUS-1. Ambler class B beta-lactamase. TUS-1 beta-lactamase Curated. Encoded by gene TUS-1.</t>
  </si>
  <si>
    <t>Myroides odoratus DSM 2801</t>
  </si>
  <si>
    <t>ARO:3000844 TUS-1 beta-lactamase.</t>
  </si>
  <si>
    <t>AF441287.1.gene1.p01</t>
  </si>
  <si>
    <t>&gt;AF441286.1.gene1.p01 metallo-beta-lactamase. MUS-1 beta-lactamase Curated. Ambler class B beta-lactamase. Encoded by gene MUS-1.</t>
  </si>
  <si>
    <t>Myroides odoratimimus</t>
  </si>
  <si>
    <t xml:space="preserve">ARO:3000843 MUS-1 beta-lactamase. </t>
  </si>
  <si>
    <t>AF441286.1.gene1.p01</t>
  </si>
  <si>
    <t>&gt;AL123456.3.gene1726.p01 Possible 23S rRNA methyltransferase TsnR. Encoded by gene tsnR. Rv1644, (MTCY06H11.08), len: 260 aa. Possible tsnR,23S rRNA methyltransferase, similar to several e.g. TSNR_STRLU|P52393 from Streptomyces laurentii (270 aa),FASTA scores: opt: 276, E(): 3.6e-11, (27.6% identity in 261 aa overlap). Also similar to M. tuberculosis hypothetical proteins Rv0881, Rv3579c, and Rv0380c..</t>
  </si>
  <si>
    <t>Mycobacterium tuberculosis H37Rv</t>
  </si>
  <si>
    <t xml:space="preserve">ARO:3003060 tsnr. </t>
  </si>
  <si>
    <t>AL123456.3.gene1726.p01</t>
  </si>
  <si>
    <t>&gt;CP003248.2.gene1707.p01 23S rRNA methyltransferase TsnR. Encoded by gene RVBD_1644. tsnr Curated.</t>
  </si>
  <si>
    <t>CP003248.2.gene1707.p01</t>
  </si>
  <si>
    <t>&gt;AL123456.3.gene3541.p01 Conserved protein. Rv3361c, (MTV004.18c), len: 183 aa. Conserved protein, with some similarity to various proteins e.g. P74221|YB52_SYNY3|SLR1152 hypothetical 36.2 KDA protein SLR (contains 5 pentapeptide repeat domains) from Synechocystis sp. strain PCC 6803 (331 aa), FASTA scores: opt: 252, E(): 3.9e-10, (30.55% identity in 167 aa overlap); Q9SE95 FH protein interacting protein FIP2 from Arabidopsis thaliana (Mouse-ear cress) (298 aa), FASTA scores: opt: 207, E(): 4.4e-07, (30.35% identity in 168 aa overlap); Q9A735|CC1891 pentapeptide repeat family protein from Caulobacter crescentus (250 aa), FASTA scores: opt: 181, E(): 2.3e-05,(24.05% identity in 187 aa overlap); etc.. Encoded by gene Rv3361c.</t>
  </si>
  <si>
    <t xml:space="preserve">ARO:3003035 mfpA. </t>
  </si>
  <si>
    <t>AL123456.3.gene3541.p01</t>
  </si>
  <si>
    <t>&gt;CP003248.2.gene3509.p01 hypothetical protein. Encoded by gene RVBD_3361c.</t>
  </si>
  <si>
    <t>CP003248.2.gene3509.p01</t>
  </si>
  <si>
    <t>&gt;AL123456.3.gene273.p01 Aminoglycoside 2'-N-acetyltransferase Aac (Aac(2')-IC). Rv0262c, (MTCY06A4.06c), len: 181 aa. Aac,aminoglycoside 2'-N-acetyltransferase (aac(2')-IC) (see citation below), highly similar to NP_302635.1|NC_002677 aminoglycoside 2'-N-acetyltransferase from Mycobacterium leprae (182 aa); Q49157|AAC2_MYCFO|AAC aminoglycoside 2'-N-acetyltransferase from Mycobacterium fortuitum (195 aa), Contains GNAT (Gcn5-related N-acetyltransferase) domain. See Vetting et al. 2005. FASTA scores: opt: 884,E(): 0, (69.1% identity in 181 aa overlap); and P94968|AAC2_MYCSM|AAC aminoglycoside 2'-N-acetyltransferase from Mycobacterium smegmatis (210 aa) (see also citation below). Also similar to Q52424|AAC2_PROST aminoglycoside 2'-N-acetyltransferase from Providencia stuartii (178 aa). Belongs to the AAC(2')-I family of acetyltransferases. Note that previously known as aac(2')-IC.. Encoded by gene aac.</t>
  </si>
  <si>
    <t xml:space="preserve">ARO:3002525 AAC(2')-Ic. </t>
  </si>
  <si>
    <t>AL123456.3.gene273.p01</t>
  </si>
  <si>
    <t>&gt;CP003248.2.gene273.p01 aminoglycoside 2'-N-acetyltransferase Aac. Encoded by gene RVBD_0262c.</t>
  </si>
  <si>
    <t>CP003248.2.gene273.p01</t>
  </si>
  <si>
    <t>&gt;U72714.1.gene1.p01 aminoglycoside 2'-N-acetyltransferase. AAC(2')-Ic Curated. AAC(2')-Ic. Encoded by gene aac(2')-Ic.</t>
  </si>
  <si>
    <t>U72714.1.gene1.p01</t>
  </si>
  <si>
    <t>&gt;AL123456.3.gene3423.p01 Two component sensory transduction transcriptional regulatory protein MtrA. Encoded by gene mtrA. Rv3246c, (MTCY20B11.21c), len: 228 aa. MtrA,transcriptional activator, response regulator (see citations below), equivalent to Q9CCJ2|MTRA|ML0773 putative two-component response regulator from Mycobacterium leprae (228 aa), FASTA scores: opt: 1458, E(): 1.4e-85, (98.7% identity in 228 aa overlap). Also highly similar to others e.g. Q9F9J5|SCRA putative response regulator from Streptomyces coelicolor (228 aa), FASTA scores: opt: 1141,E(): 1.9e-65, (74.9% identity in 227 aa overlap); Q9KYW8|SCE33.15c putative two-component system response regulator from Streptomyces coelicolor (229 aa), FASTA scores: opt: 1141, E(): 1.9e-65, (74.9% identity in 227 aa overlap); Q9F868|REGX3 response regulator REGX3 from Mycobacterium smegmatis (228 aa), FASTA scores: opt: 730,E(): 2.3e-39, (50.90% identity in 222 aa overlap); etc. Relatives in Mycobacterium tuberculosis are: U01971|MTU01971_1; Q11156|RGX3_MYCTU; MTCY20G9.17, E(): 0; MTCY31.31c, E(): 3.4e-29; MTCY369.02, E(): 5.7e-28. Similar to bacterial regulatory proteins involved in signal transduction. The N-terminal region is similar to that of other regulatory components of sensory transduction systems. Experiments showed mtrA is differentially expressed in virulent and avirulent strains during growth in macrophages..</t>
  </si>
  <si>
    <t xml:space="preserve">ARO:3000816 mtrA. </t>
  </si>
  <si>
    <t>AL123456.3.gene3423.p01</t>
  </si>
  <si>
    <t>&gt;CP003248.2.gene3393.p01 two-component system transcriptional regulator MtrA. mtrA Curated. Encoded by gene RVBD_3246c.</t>
  </si>
  <si>
    <t>CP003248.2.gene3393.p01</t>
  </si>
  <si>
    <t>&gt;CP003248.2.gene1604.p01 hemoglobin GlbN. Encoded by gene RVBD_1542c.</t>
  </si>
  <si>
    <t>CP003248.2.gene1604.p01</t>
  </si>
  <si>
    <t>&gt;AL123456.3.gene1622.p01 Hemoglobin GlbN. Rv1542c, (MTCY48.23), len: 136 aa. glbN, hemoglobin. Belongs to the protozoan/cyanobacterial globin family. Similar to myoglobins e.g. GLB_PARCA|P15160 myoglobin (hemoglobin) paramecium (116 aa), FASTA scores, opt: 284,E(): 2.1e -13, (35.7% identity in 115 aa overlap). Similar to Mycobacterium tuberculosis hypothetical globin, Rv2470.. Encoded by gene glbN.</t>
  </si>
  <si>
    <t>AL123456.3.gene1622.p01</t>
  </si>
  <si>
    <t>&gt;AL123456.3.gene6.p01 DNA gyrase (subunit A) GyrA (DNA topoisomerase (ATP-hydrolysing)) (DNA topoisomerase II) (type II DNA topoisomerase). Encoded by gene gyrA. Rv0006, (MTCY10H4.04), len: 838 aa. GyrA, DNA gyrase subunit A (see citations below). Contains PS00018 EF-hand calcium-binding domain..</t>
  </si>
  <si>
    <t>AL123456.3.gene6.p01</t>
  </si>
  <si>
    <t>&gt;CP003248.2.gene6.p01 DNA gyrase subunit A GyrA. Encoded by gene RVBD_0006.</t>
  </si>
  <si>
    <t>CP003248.2.gene6.p01</t>
  </si>
  <si>
    <t>&gt;AL123456.3.gene2245.p01 Possible toxin ParE2. Encoded by gene parE2. Rv2142c, (MTCY270.26), len: 105 aa. Possible parE2,toxin, part of toxin-antitoxin (TA) operon with Rv2142A (See Pandey and Gerdes, 2005)..</t>
  </si>
  <si>
    <t>AL123456.3.gene2245.p01</t>
  </si>
  <si>
    <t>&gt;AL123456.3.gene2050.p01 Possible toxin ParE1. Encoded by gene parE1. Rv1959c, (MTCY09F9.05), len: 98 aa. Possible parE1,toxin, part of toxin-antitoxin (TA) operon with Rv1960c (See Pandey and Gerdes, 2005), similar to other hypothetical plasmid proteins e.g. AL117189|YPCD1.08 from Yersinia pestis (99 aa), FASTA scores: opt: 162, E(): 7.3e-05, (33.0% identity in 91 aa overlap); also some similarity to E145339 hypothetical protein (103 aa), FASTA scores: opt: 142, E(): 0.0003, (33.0% identity in 91 aa overlap)..</t>
  </si>
  <si>
    <t>AL123456.3.gene2050.p01</t>
  </si>
  <si>
    <t>&gt;CP003248.2.gene2221.p01 toxin ParE2. Encoded by gene RVBD_2142c.</t>
  </si>
  <si>
    <t>CP003248.2.gene2221.p01</t>
  </si>
  <si>
    <t>&gt;CP003248.2.gene2028.p01 toxin. Encoded by gene RVBD_1959c.</t>
  </si>
  <si>
    <t>CP003248.2.gene2028.p01</t>
  </si>
  <si>
    <t>&gt;AL123456.3.gene2081.p01 Probable 23S rRNA methyltransferase Erm(37). Rv1988, (MTCY39.31c), len: 179 aa. Probable erm(37),23S rRNA methyltransferase, similar to ERME_SACER|P07287 rrna adenine n-6-methyltransferase (370 aa), FASTA scores: opt: 259, E(): 2e-11, (35.1% identity in 171 aa overlap); contains PS00092 N-6 Adenine-specific DNA methylases signature. Also similar to Mycobacterium tuberculosis Rv1010 ksgA 16S rRNA dimethyltransferase. This region is a possible MT-complex-specific genomic island (See Becq et al., 2007).. Erm(37) Curated. Encoded by gene erm(37).</t>
  </si>
  <si>
    <t>ARO:3000392 Erm(37).</t>
  </si>
  <si>
    <t>AL123456.3.gene2081.p01</t>
  </si>
  <si>
    <t>&gt;CP003248.2.gene2060.p01 23S rRNA methyltransferase Erm. Encoded by gene RVBD_1988.</t>
  </si>
  <si>
    <t>CP003248.2.gene2060.p01</t>
  </si>
  <si>
    <t>&gt;AL123456.3.gene3994.p01 Integral membrane indolylacetylinositol arabinosyltransferase EmbA (arabinosylindolylacetylinositol synthase). Encoded by gene embA. Rv3794, (MTCY13D12.28), len: 1094 aa. EmbA, integral membrane protein, indolylacetylinositol arabinosyltransferase (see citations below), equivalent to P71485|EMBA arabinosyl transferase from Mycobacterium avium (1108 aa), FASTA scores: opt: 5024, E(): 0, (81.9% identity in 1109 aa overlap); Q9CDA8|EMBA|ML0105 putative arabinosyl transferase from Mycobacterium leprae (1111 aa), FASTA scores: opt: 4782, E(): 0, (78.6% identity in 1111 aa overlap); Q50394|EMBA putative arabinosyl transferase from Mycobacterium smegmatis (1092 aa), FASTA scores: opt: 4100,E(): 0, (67.4% identity in 1092 aa overlap). Also similar to Q9CDA7|EMBC|ML0106 putative arabinosyl transferase from Mycobacterium leprae (1070 aa), FASTA scores: opt: 1933,E(): 1.5e-100, (40.6% identity in 1108 aa overlap); Q50393|EMBC putative arabinosyl transferase from Mycobacterium smegmatis (1074 aa), FASTA scores: opt: 1870,E(): 5.1e-97, (41.4% identity in 1113 aa overlap); etc. Also similar to P72059|EMBC|Rv3793|MTCY13D12.27 indolylacetylinositol arabinosyltransferase from Mycobacterium tuberculosis (1094 aa), FASTA scores: opt: 1974, E(): 7.7e-103, (40.9% identity in 1110 aa overlap); and P72030|EMBB|Rv3795|MTCY13D12.29 indolylacetylinositol arabinosyltransferase from Mycobacterium tuberculosis (1098 aa), FASTA scores: opt: 1288, E(): 2.1e-64, (42.5% identity in 1114 aa overlap). Supposedly regulated by embR|Rv1267c. A core mycobacterial gene; conserved in mycobacterial strains (See Marmiesse et al., 2004)..</t>
  </si>
  <si>
    <t xml:space="preserve">ARO:3000235 ethambutol resistant embB. </t>
  </si>
  <si>
    <t>AL123456.3.gene3994.p01</t>
  </si>
  <si>
    <t>&gt;AL123456.3.gene3993.p01 Integral membrane indolylacetylinositol arabinosyltransferase EmbC (arabinosylindolylacetylinositol synthase). Rv3793, (MTCY13D12.27), len: 1094 aa. EmbC, integral membrane protein, indolylacetylinositol arabinosyltransferase (see citations below), equivalent to Q9CDA7|EMBC|ML0106 putative arabinosyl transferase from Mycobacterium leprae (1070 aa) FASTA scores: opt: 6078,E(): 0, (82.95% identity in 1072 aa overlap); Q50393|EMBC putative arabinosyl transferase from Mycobacterium smegmatis (1074 aa), FASTA scores: opt: 5523, E(): 0,(75.35% identity in 1072 aa overlap). Also similar to Q9CDA9|EMBB| ML0104 putative arabinosyl transferase from Mycobacterium leprae (1083 aa), FASTA scores: opt: 2789,E(): 1.9e-156, (44.0% identity in 1095 aa overlap); O30406|EMBB putative arabinosyl transferase from Mycobacterium smegmatis (1082 aa), FASTA scores: opt: 2746,E(): 6.4e-154, (44.6% identity in 1096 aa overlap); etc. Also similar to to P72030|EMBB|Rv3795|MTCY13D12.29 indolylacetylinositol arabinosyltransferase from Mycobacterium tuberculosis (1098 aa), FASTA scores: opt: 2276, E(): 3.1e-126, (44.45% identity in 1118 aa overlap); and P72060|EMBA|Rv3794|MTCY13D12.28 indolylacetylinositol arabinosyltransferase from Mycobacterium tuberculosis (1094 aa), FASTA scores: opt: 1974, E(): 1.9e-108, (41.0% identity in 1110 aa overlap). Contains PS00044 Bacterial regulatory proteins, lysR family signature; and PS00017 ATP/GTP-binding site motif A (P-loop). A core mycobacterial gene; conserved in mycobacterial strains (See Marmiesse et al., 2004).. Encoded by gene embC.</t>
  </si>
  <si>
    <t>AL123456.3.gene3993.p01</t>
  </si>
  <si>
    <t>&gt;AL123456.3.gene3995.p01 Integral membrane indolylacetylinositol arabinosyltransferase EmbB (arabinosylindolylacetylinositol synthase). Rv3795, (MTCY13D12.29), len: 1098 aa. EmbB, integral membrane protein, indolylacetylinositol arabinosyltransferase (see citations below), equivalent to P71486|EMBB arabinosyl transferase from Mycobacterium avium (1065 aa), FASTA scores: opt: 4998, E(): 0, (83.25% identity in 1076 aa overlap); Q9CDA9|EMBB|ML0104 putative arabinosyl transferase from Mycobacterium leprae (1083 aa),FASTA scores: opt: 4706, E(): 0, (78.0% identity in 1101 aa overlap); O30406|EMBB (alias Q50395) putative arabinosyl transferase from Mycobacterium smegmatis (1082 aa), FASTA scores: opt: 4163, E(): 0, (68.4% identity in 1091 aa overlap); etc. Also similar to Q50393|EMBC putative arabinosyl transferase from Mycobacterium smegmatis (1074 aa), FASTA scores: opt: 2482, E(): 5e-135, (44.7% identity in 1101 aa overlap); Q9CDA7|EMBC|ML0106 putative arabinosyl transferase from Mycobacterium leprae (1070 aa), FASTA scores: opt: 2259, E(): 3.4e-122, (43.4% identity in 1104 aa overlap); etc. Also similar to P72059|EMBC|Rv3793|MTCY13D12.27 indolylacetylinositol arabinosyltransferase from Mycobacterium tuberculosis (1094 aa), FASTA scores: opt: 2276, E(): 3.6e-123, (44.45% identity in 1118 aa overlap); and P72060|EMBA|Rv3794|MTCY13D12.28 indolylacetylinositol arabinosyltransferase from Mycobacterium tuberculosis (1094 aa), FASTA scores: opt: 1288, E(): 2.5e-66, (42.35% identity in 1114 aa overlap). Supposedly regulated by embR|Rv1267c. A core mycobacterial gene; conserved in mycobacterial strains (See Marmiesse et al., 2004).. Encoded by gene embB.</t>
  </si>
  <si>
    <t>AL123456.3.gene3995.p01</t>
  </si>
  <si>
    <t>&gt;CP003248.2.gene3959.p01 integral membrane indolylacetylinositol arabinosyltransferase EmbC. Encoded by gene RVBD_3793.</t>
  </si>
  <si>
    <t>CP003248.2.gene3959.p01</t>
  </si>
  <si>
    <t>&gt;CP003248.2.gene3960.p01 integral membrane indolylacetylinositol arabinosyltransferase EmbA. Encoded by gene RVBD_3794.</t>
  </si>
  <si>
    <t>CP003248.2.gene3960.p01</t>
  </si>
  <si>
    <t>&gt;CP003248.2.gene3961.p01 integral membrane indolylacetylinositol arabinosyltransferase EmbB. Encoded by gene RVBD_3795.</t>
  </si>
  <si>
    <t>CP003248.2.gene3961.p01</t>
  </si>
  <si>
    <t>&gt;AL123456.3.gene3791.p01 Dihydropteroate synthase 1 FolP (DHPS 1) (dihydropteroate pyrophosphorylase 1) (dihydropteroate diphosphorylase 1). Rv3608c, (MTCY07H7B.14), len: 280 aa. Probable folP1, dihydropteroate synthase 1, equivalent to O69530|FOLP (alias Q9S0T0|FOLP and Q9R2U9|FOLP) dihydroneopterin aldolase from Mycobacterium leprae (284 aa), FASTA scores: opt: 1418, E(): 7.2e-77, (76.75% identity in 284 aa overlap). Also highly similar to many e.g. Q9X8H8|SCE9.05 from Streptomyces coelicolor (288 aa),FASTA scores: opt: 953, E(): 2.4e-49, (56.0% identity in 266 aa overlap); Q9A3I0|CC3224 from Caulobacter crescentus (274 aa), FASTA scores: opt: 682, E(): 2.6e-33, (45.5% identity in 268 aa overlap); P73248|DHPS_SYNY3|FOLP|SLR2026 from Synechocystis sp. strain PCC 6803 (289 aa), FASTA scores: opt: 665, E(): 2.7e-32, (44.55% identity in 265 aa overlap); P26282|DHPS_ECOLI|FOLP|B3177 from Escherichia coli strain K12 (282 aa), FASTA scores: opt: 642, E(): 6.1e-31, (41.95% identity in 274 aa overlap); etc. Contains PS00792 Dihydropteroate synthase signature 1, PS00793 Dihydropteroate synthase signature 2. Similar to other species DHPS.. Encoded by gene folP1.</t>
  </si>
  <si>
    <t>AL123456.3.gene3791.p01</t>
  </si>
  <si>
    <t>&gt;AL123456.3.gene1269.p01 Dihydropteroate synthase 2 FolP2 (DHPS 2) (dihydropteroate pyrophosphorylase 2). Rv1207, (MTCI364.19), len: 318 aa. folP2,Dihydropteroate synthase 2, similar to many e.g. DHPS_ECOLI|P26282 Escherichia coli (282 aa), FASTA scores: opt: 480, E(): 1.9e-22, (34.4% identity in 270 aa overlap). Contains PS00792 dihydropteroate synthase signature 1,PS00793 dihydropteroate synthase signature 2.. Encoded by gene folP2.</t>
  </si>
  <si>
    <t>AL123456.3.gene1269.p01</t>
  </si>
  <si>
    <t>&gt;CP003248.2.gene3759.p01 dihydropteroate synthase 1 FolP. Encoded by gene RVBD_3608c.</t>
  </si>
  <si>
    <t>CP003248.2.gene3759.p01</t>
  </si>
  <si>
    <t>&gt;CP003248.2.gene1257.p01 dihydropteroate synthase 2 FolP2. Encoded by gene RVBD_1207.</t>
  </si>
  <si>
    <t>CP003248.2.gene1257.p01</t>
  </si>
  <si>
    <t>&gt;AL123456.3.gene700.p01 DNA-directed RNA polymerase (beta chain) RpoB (transcriptase beta chain) (RNA polymerase beta subunit). Rv0667, (MTCI376.08c), len: 1172 aa. RpoB,DNA-directed RNA polymerase, beta chain (see Miller et al.,1994; Ahmad et al., 2000), equivalent to P30760|RPOB_MYCLE|ML1891 DNA-directed RNA polymerase beta chain from Mycobacterium leprae (1178 aa). Also highly similar to others e.g. AAF60349.1|AF242549_1|AF242549 DNA-dependent RNA polymerase beta subunit from Amycolatopsis mediterranei (1167 aa); CAB77428.1|AL160431 DNA-directed RNA polymerase beta chain from Streptomyces coelicolor (1161 aa); etc. Start site chosen on basis of RBS but alternative start exists at position 14359. Belongs to the RNA polymerase beta chain family.. Encoded by gene rpoB.</t>
  </si>
  <si>
    <t>AL123456.3.gene700.p01</t>
  </si>
  <si>
    <t>&gt;CP003248.2.gene696.p01 DNA-directed RNA polymerase RpoB. Encoded by gene RVBD_0667.</t>
  </si>
  <si>
    <t>CP003248.2.gene696.p01</t>
  </si>
  <si>
    <t>&gt;AE000516.2.gene3632.p01 pentapeptide repeat family protein. Identified by match to protein family HMM PF00805. mfpA Curated. Encoded by gene MT3469.</t>
  </si>
  <si>
    <t>Mycobacterium tuberculosis CDC1551</t>
  </si>
  <si>
    <t>AE000516.2.gene3632.p01</t>
  </si>
  <si>
    <t>&gt;AE000516.2.gene277.p01 aminoglycoside 2-N-acetyltransferase. Encoded by gene aac. Identified by similarity to EGAD:155035; match to protein family HMM PF00583.</t>
  </si>
  <si>
    <t>AE000516.2.gene277.p01</t>
  </si>
  <si>
    <t>&gt;AE000516.2.gene1666.p01 protozoan/cyanobacterial globin family protein. Encoded by gene MT1594. Identified by similarity to EGAD:75940; match to protein family HMM PF01152.</t>
  </si>
  <si>
    <t>AE000516.2.gene1666.p01</t>
  </si>
  <si>
    <t>&gt;AE000516.2.gene6.p01 DNA gyrase subunit A. Encoded by gene gyrA. Identified by similarity to EGAD:38801; match to protein family HMM PF00521; match to protein family HMM PF03989; match to protein family HMM TIGR01063.</t>
  </si>
  <si>
    <t>AE000516.2.gene6.p01</t>
  </si>
  <si>
    <t>&gt;AE000516.2.gene2298.p01 hypothetical protein. Identified by Glimmer2; putative. Encoded by gene MT2200.</t>
  </si>
  <si>
    <t>AE000516.2.gene2298.p01</t>
  </si>
  <si>
    <t>&gt;AE000516.2.gene2093.p01 plasmid stabilization protein ParE. Encoded by gene parE. Identified by similarity to EGAD:12592; match to protein family HMM PF05016.</t>
  </si>
  <si>
    <t>AE000516.2.gene2093.p01</t>
  </si>
  <si>
    <t>&gt;AE000516.2.gene2130.p01 rRNA adenine N-6-methyltransferase, putative. Identified by similarity to EGAD:29746; match to protein family HMM PF00398. Encoded by gene MT2042.</t>
  </si>
  <si>
    <t>AE000516.2.gene2130.p01</t>
  </si>
  <si>
    <t>&gt;AE000516.2.gene4100.p01 arabinosyl transferase. Encoded by gene embA. Identified by similarity to EGAD:144791; match to protein family HMM PF04602.</t>
  </si>
  <si>
    <t>AE000516.2.gene4100.p01</t>
  </si>
  <si>
    <t>&gt;AE000516.2.gene4101.p01 arabinosyl transferase. Encoded by gene embB. Identified by similarity to EGAD:144792; match to protein family HMM PF04602.</t>
  </si>
  <si>
    <t>AE000516.2.gene4101.p01</t>
  </si>
  <si>
    <t>&gt;AE000516.2.gene3902.p01 dihydropteroate synthase. Encoded by gene folP-2. Identified by similarity to EGAD:16740; match to protein family HMM PF00809; match to protein family HMM TIGR01496.</t>
  </si>
  <si>
    <t>AE000516.2.gene3902.p01</t>
  </si>
  <si>
    <t>&gt;AE000516.2.gene1302.p01 dihydropteroate synthase. Identified by similarity to EGAD:16740; match to protein family HMM PF00809; match to protein family HMM TIGR01496. Encoded by gene folP-1.</t>
  </si>
  <si>
    <t>AE000516.2.gene1302.p01</t>
  </si>
  <si>
    <t>&gt;AE000516.2.gene708.p01 DNA-directed RNA polymerase, beta subunit. Identified by similarity to EGAD:24297; match to protein family HMM PF00562; match to protein family HMM PF04560; match to protein family HMM PF04561; match to protein family HMM PF04563; match to protein family HMM PF04565; match to protein family HMM TIGR01612. Encoded by gene rpoB.</t>
  </si>
  <si>
    <t>AE000516.2.gene708.p01</t>
  </si>
  <si>
    <t>&gt;KJ571525.1.gene1.p01 arabinosyltransferase EmbC. ethambutol sensitive embC Curated. Encoded by gene embC.</t>
  </si>
  <si>
    <t>Mycobacterium tuberculosis</t>
  </si>
  <si>
    <t>KJ571525.1.gene1.p01</t>
  </si>
  <si>
    <t>&gt;AY198120.1.gene1.p01 putative arabinosyltransferase mutant. Membrane protein; embB306 mutation. Encoded by gene embB.</t>
  </si>
  <si>
    <t>AY198120.1.gene1.p01</t>
  </si>
  <si>
    <t>&gt;U72743.1.gene1.p01 aminoglycoside 2'-N-acetyltransferase. AAC(2')-Id Curated. Encoded by gene aac(2')-Id. AAC(2')-Id.</t>
  </si>
  <si>
    <t>Mycobacterium smegmatis str. MC2 155</t>
  </si>
  <si>
    <t>ARO:3002526 AAC(2')-Id.</t>
  </si>
  <si>
    <t>U72743.1.gene1.p01</t>
  </si>
  <si>
    <t>&gt;HQ203032.1.gene1.p01 RbpA. Similar to MSMEG_3858; involved in rifampicin resistance. Encoded by gene rbpA. RbpA Curated.</t>
  </si>
  <si>
    <t xml:space="preserve">ARO:3000245 RbpA. </t>
  </si>
  <si>
    <t>HQ203032.1.gene1.p01</t>
  </si>
  <si>
    <t>&gt;AF030344.gene.p01 tetV protein. Encoded by gene tetV. tetV Curated.</t>
  </si>
  <si>
    <t>ARO:3000181 tetV.</t>
  </si>
  <si>
    <t>AF030344.gene.p01</t>
  </si>
  <si>
    <t>&gt;AF001493.1.orf0.gene.p01 rifampin ADPribosyl transferase. Encoded by gene arr. arr-1 Curated.</t>
  </si>
  <si>
    <t>Mycobacterium smegmatis</t>
  </si>
  <si>
    <t xml:space="preserve">ARO:3002846 arr-1. </t>
  </si>
  <si>
    <t>AF001493.1.orf0.gene.p01</t>
  </si>
  <si>
    <t>&gt;AY154657.2.orf0.gene.p01 Erm(38). Encoded by gene erm(38). Erm(38) Curated.</t>
  </si>
  <si>
    <t>ARO:3000601 Erm(38).</t>
  </si>
  <si>
    <t>AY154657.2.orf0.gene.p01</t>
  </si>
  <si>
    <t>&gt;DQ336355.1.gene5.p01 APH(3'')-Ic. Aminoglycoside 3''-O-phosphotransferase; streptomycin phosphotransferase. Encoded by gene aph(3'')-Ic. APH(3'')-Ic Curated.</t>
  </si>
  <si>
    <t>Mycobacterium fortuitum</t>
  </si>
  <si>
    <t xml:space="preserve">ARO:3002640 APH(3'')-Ic. </t>
  </si>
  <si>
    <t>DQ336355.1.gene5.p01</t>
  </si>
  <si>
    <t>&gt;U41471.1.gene1.p01 AAC(2')-Ib. AAC(2')-Ib Curated. Aminoglycoside 2'-N-acetyltransferase. Encoded by gene aac(2')-Ib.</t>
  </si>
  <si>
    <t xml:space="preserve">ARO:3002524 AAC(2')-Ib. </t>
  </si>
  <si>
    <t>U41471.1.gene1.p01</t>
  </si>
  <si>
    <t>&gt;AY487229.1.gene4.p01 Erm(39). Erm39 Curated. Similar to 5' region of Mycobacterium smegmatis erm(38) in Genbank Accession Number AAN86837. Erm(39) Curated. Encoded by gene Erm(39).</t>
  </si>
  <si>
    <t xml:space="preserve">ARO:3000602 Erm(39). </t>
  </si>
  <si>
    <t>AY487229.1.gene4.p01</t>
  </si>
  <si>
    <t>&gt;AJ000283.1.gene1.p01 Tap protein. tap Curated. Encoded by gene tap.</t>
  </si>
  <si>
    <t xml:space="preserve">ARO:3000343 tap. </t>
  </si>
  <si>
    <t>AJ000283.1.gene1.p01</t>
  </si>
  <si>
    <t>&gt;U66560.1.gene4.p01 EmbB. ethambutol sensitive embB Curated. Encoded by gene embB. Ethambutol target.</t>
  </si>
  <si>
    <t>Mycobacterium avium</t>
  </si>
  <si>
    <t>U66560.1.gene4.p01</t>
  </si>
  <si>
    <t>&gt;EU177504.2.orf0.gene.p01 Erm(41) methylase. Erm(41) Curated. Encoded by gene erm41.</t>
  </si>
  <si>
    <t>Mycobacterium abscessus</t>
  </si>
  <si>
    <t xml:space="preserve">ARO:3000603 Erm(41). </t>
  </si>
  <si>
    <t>EU177504.2.orf0.gene.p01</t>
  </si>
  <si>
    <t>&gt;X82455.1.gene1.p01 chloramphenicol acetyltransferase. Encoded by gene cat. cat Curated.</t>
  </si>
  <si>
    <t>Morganella morganii</t>
  </si>
  <si>
    <t>X82455.1.gene1.p01</t>
  </si>
  <si>
    <t>&gt;JF273491.1.gene2.p01 beta-lactamase DHA-5. DHA-5 Curated. AmpC. Encoded by gene blaDHA-5.</t>
  </si>
  <si>
    <t xml:space="preserve">ARO:3002138 DHA-5. </t>
  </si>
  <si>
    <t>JF273491.1.gene2.p01</t>
  </si>
  <si>
    <t>&gt;AY327540.1.gene1.p01 class A beta-lactamase TEM-124. TEM-124 Curated. Encoded by gene blaTEM-124.</t>
  </si>
  <si>
    <t xml:space="preserve">ARO:3000986 TEM-124. </t>
  </si>
  <si>
    <t>AY327540.1.gene1.p01</t>
  </si>
  <si>
    <t>&gt;AF157553.1.gene1.p1 beta-lactamase TEM-72. TEM-72 Curated. Encoded by gene AAF19151.1.</t>
  </si>
  <si>
    <t>ARO:3000938 TEM-72.</t>
  </si>
  <si>
    <t>AF157553.1.gene1.p1</t>
  </si>
  <si>
    <t>&gt;AF093512.1.gene1.p01 extended-spectrum beta-lactamase TEM-10. Encoded by gene bla TEM-10. TEM-10 Curated.</t>
  </si>
  <si>
    <t xml:space="preserve">ARO:3000882 TEM-10. </t>
  </si>
  <si>
    <t>AF093512.1.gene1.p01</t>
  </si>
  <si>
    <t>&gt;GQ343019.1.gene1.p1 CblA-1 beta-lactamase. AX_iG2_02. CblA-1 Curated. Encoded by gene ACT97415.1.</t>
  </si>
  <si>
    <t>mixed culture bacterium AX_gF3SD01_15</t>
  </si>
  <si>
    <t>ARO:3002999 CblA-1.</t>
  </si>
  <si>
    <t>GQ343019.1.gene1.p1</t>
  </si>
  <si>
    <t>&gt;D14532.1.gene1.p01 Unknown product. ErmW Curated. Encoded by gene myrB. Mycinamicin-resistance.</t>
  </si>
  <si>
    <t>Micromonospora griseorubida</t>
  </si>
  <si>
    <t xml:space="preserve">ARO:3001306 ErmW. </t>
  </si>
  <si>
    <t>D14532.1.gene1.p01</t>
  </si>
  <si>
    <t>&gt;D16099.1.gene1.p01 Unknown product. Encoded by gene myrA. myrA Curated.</t>
  </si>
  <si>
    <t xml:space="preserve">ARO:3001300 myrA. </t>
  </si>
  <si>
    <t>D16099.1.gene1.p01</t>
  </si>
  <si>
    <t>&gt;S81599.1.gene1.p01 aminoglycoside-O-phosphoryl-transferase Type Vc. APH(3')-Vc Curated. APH(3')-Vc. Encoded by gene aphA-5c.</t>
  </si>
  <si>
    <t>Micromonospora chalcea</t>
  </si>
  <si>
    <t xml:space="preserve">ARO:3002651 APH(3')-Vc. </t>
  </si>
  <si>
    <t>S81599.1.gene1.p01</t>
  </si>
  <si>
    <t>&gt;M55427.1.gene1.p01 aminoglycoside acetyltransferase. Encoded by gene aacC9. AAC(3)-IXa Curated.</t>
  </si>
  <si>
    <t>ARO:3002543 AAC(3)-IXa.</t>
  </si>
  <si>
    <t>M55427.1.gene1.p01</t>
  </si>
  <si>
    <t>&gt;EU523697.1.gene2.p01 tetracycline resistance protein. Encoded by gene tetA42. tet42 Curated. TetA(42).</t>
  </si>
  <si>
    <t>Micrococcus sp. SMCC G887</t>
  </si>
  <si>
    <t xml:space="preserve">ARO:3000572 tet42. </t>
  </si>
  <si>
    <t>EU523697.1.gene2.p01</t>
  </si>
  <si>
    <t>&gt;AF462611.1.orf0.gene.p01 23S ribosomal RNA methyltransferase ErmML. Erm(36). Erm(36) Curated. Encoded by gene ermML.</t>
  </si>
  <si>
    <t>Micrococcus luteus</t>
  </si>
  <si>
    <t xml:space="preserve">ARO:3000605 Erm(36). </t>
  </si>
  <si>
    <t>AF462611.1.orf0.gene.p01</t>
  </si>
  <si>
    <t>&gt;AJ319822.1.gene2.p01 chloramphenicol acetyltransferase. catIII Curated. Encoded by gene catAIII.</t>
  </si>
  <si>
    <t>Mannheimia varigena</t>
  </si>
  <si>
    <t>AJ319822.1.gene2.p01</t>
  </si>
  <si>
    <t>&gt;X52872.1.gene1.p01 beta-lactamase. Beta-lactamase ROB-1 (AA 1 - 305). Encoded by gene beta-lactamase. ROB-1 Curated.</t>
  </si>
  <si>
    <t>Mannheimia haemolytica</t>
  </si>
  <si>
    <t xml:space="preserve">ARO:3002995 ROB-1. </t>
  </si>
  <si>
    <t>X52872.1.gene1.p01</t>
  </si>
  <si>
    <t>&gt;AJ249249.1.gene5.p01 chloramphenicol O-acetyltransferase. Encoded by gene catIII. catIII Curated.</t>
  </si>
  <si>
    <t>AJ249249.1.gene5.p01</t>
  </si>
  <si>
    <t>&gt;AJ249249.1.gene6.p01 streptomycin phosphotransferase. Encoded by gene strA.</t>
  </si>
  <si>
    <t>AJ249249.1.gene6.p01</t>
  </si>
  <si>
    <t>&gt;M15332.gene.p01 erm(G)**_ermG* protein. Encoded by gene erm(G)**_ermG*. ErmG Curated.</t>
  </si>
  <si>
    <t>Lysinibacillus sphaericus</t>
  </si>
  <si>
    <t>ARO:3000522 ErmG.</t>
  </si>
  <si>
    <t>M15332.gene.p01</t>
  </si>
  <si>
    <t>&gt;U43152.1.gene1.p01 dihydrofolate reductase DHFR L1 protein. Encoded by gene dfrD. dfrD Curated.</t>
  </si>
  <si>
    <t>Listeria monocytogenes</t>
  </si>
  <si>
    <t xml:space="preserve">ARO:3002866 dfrD. </t>
  </si>
  <si>
    <t>U43152.1.gene1.p01</t>
  </si>
  <si>
    <t>&gt;X68412.gene.p01 cat-LM* protein. Encoded by gene cat-LM*. cat Curated.</t>
  </si>
  <si>
    <t>X68412.gene.p01</t>
  </si>
  <si>
    <t>&gt;HE999704.1.gene2984.p01 Elongation factor Tu. Curated elongation factor Tu. Encoded by gene BN418_3135.</t>
  </si>
  <si>
    <t>HE999704.1.gene2984.p01</t>
  </si>
  <si>
    <t>&gt;HE999704.1.gene7.p01 DNA gyrase subunit A. Encoded by gene BN418_0007.</t>
  </si>
  <si>
    <t>HE999704.1.gene7.p01</t>
  </si>
  <si>
    <t>&gt;HE999704.1.gene3170.p01 Quinolone resistance protein norB. Encoded by gene BN418_3339. norB Curated.</t>
  </si>
  <si>
    <t xml:space="preserve">ARO:3000421 norB. </t>
  </si>
  <si>
    <t>HE999704.1.gene3170.p01</t>
  </si>
  <si>
    <t>&gt;HE999704.1.gene1047.p01 Erythromycin resistance ATP-binding protein MsrA. Encoded by gene BN418_1117. msrA Curated.</t>
  </si>
  <si>
    <t xml:space="preserve">ARO:3000251 msrA. </t>
  </si>
  <si>
    <t>HE999704.1.gene1047.p01</t>
  </si>
  <si>
    <t>&gt;L09756.gene.p01 tetS* protein. tetS Curated. Encoded by gene tetS*.</t>
  </si>
  <si>
    <t xml:space="preserve">ARO:3000192 tetS. </t>
  </si>
  <si>
    <t>L09756.gene.p01</t>
  </si>
  <si>
    <t>&gt;HE999704.1.gene1125.p01 Multidrug export protein mepA. mepA Curated. Encoded by gene BN418_1200.</t>
  </si>
  <si>
    <t>HE999704.1.gene1125.p01</t>
  </si>
  <si>
    <t>&gt;CR628337.1.gene1595.p01 spectinomycin phosphotransferase. APH(9)-Ia Curated. Encoded by gene aph.</t>
  </si>
  <si>
    <t>Legionella pneumophila str. Lens</t>
  </si>
  <si>
    <t>ARO:3002662 APH(9)-Ia.</t>
  </si>
  <si>
    <t>CR628337.1.gene1595.p01</t>
  </si>
  <si>
    <t>&gt;CR628337.1.gene3018.p01 DNA topoisomerase IV, A subunit. Encoded by gene parC.</t>
  </si>
  <si>
    <t>CR628337.1.gene3018.p01</t>
  </si>
  <si>
    <t>&gt;CR628337.1.gene1424.p01 DNA gyrase, subunit A, type II topoisomerase. Encoded by gene gyrA.</t>
  </si>
  <si>
    <t>CR628337.1.gene1424.p01</t>
  </si>
  <si>
    <t>&gt;CR628337.1.gene758.p01 Topoisomerase IV subunit B. Encoded by gene parE.</t>
  </si>
  <si>
    <t>CR628337.1.gene758.p01</t>
  </si>
  <si>
    <t>&gt;CR628337.1.gene2815.p01 Dihydropteroate synthase. Encoded by gene folP.</t>
  </si>
  <si>
    <t>CR628337.1.gene2815.p01</t>
  </si>
  <si>
    <t>&gt;CR628337.1.gene378.p01 RNA polymerase B-subunit. Encoded by gene rpoB.</t>
  </si>
  <si>
    <t>CR628337.1.gene378.p01</t>
  </si>
  <si>
    <t>&gt;CP000675.2.gene397.p01 translation elongation factor Tu (EF-Tu). Curated elongation factor Tu. Encoded by gene tufA.</t>
  </si>
  <si>
    <t>Legionella pneumophila str. Corby</t>
  </si>
  <si>
    <t>CP000675.2.gene397.p01</t>
  </si>
  <si>
    <t>&gt;CP000675.2.gene385.p01 translation elongation factor Tu (EF-Tu); tRNA- Ala. Encoded by gene tuf2.</t>
  </si>
  <si>
    <t>CP000675.2.gene385.p01</t>
  </si>
  <si>
    <t>&gt;CP000675.2.gene499.p01 multidrug resistance efflux pump PmrA. Encoded by gene LPC_2913. pmrA Curated.</t>
  </si>
  <si>
    <t xml:space="preserve">ARO:3000822 pmrA. </t>
  </si>
  <si>
    <t>CP000675.2.gene499.p01</t>
  </si>
  <si>
    <t>&gt;CP000675.2.gene3231.p01 DNA topoisomerase IV subunit A. Encoded by gene parC.</t>
  </si>
  <si>
    <t>CP000675.2.gene3231.p01</t>
  </si>
  <si>
    <t>&gt;CP000675.2.gene1514.p01 DNA gyrase, subunit A, type II topoisomerase. Encoded by gene gyrA.</t>
  </si>
  <si>
    <t>CP000675.2.gene1514.p01</t>
  </si>
  <si>
    <t>&gt;CP000675.2.gene802.p01 DNA topoisomerase IV subunit B. Encoded by gene parE.</t>
  </si>
  <si>
    <t>CP000675.2.gene802.p01</t>
  </si>
  <si>
    <t>&gt;CP000675.2.gene3019.p01 7,8-dihydropteroate synthase. Encoded by gene folP.</t>
  </si>
  <si>
    <t>CP000675.2.gene3019.p01</t>
  </si>
  <si>
    <t>&gt;CP000675.2.gene392.p01 DNA-directed RNA polymerase beta subunit. Encoded by gene rpoB.</t>
  </si>
  <si>
    <t>CP000675.2.gene392.p01</t>
  </si>
  <si>
    <t>&gt;U94857.1.orf0.gene.p01 spectinomycin phosphotransferase. APH(9)-Ia Curated. APH(9). Encoded by gene aph.</t>
  </si>
  <si>
    <t>Legionella pneumophila 130b</t>
  </si>
  <si>
    <t>U94857.1.orf0.gene.p01</t>
  </si>
  <si>
    <t>&gt;DQ516970.1.gene1.p01 multidrug transporter. lmrD Curated. Encoded by gene lmrD.</t>
  </si>
  <si>
    <t>Lactococcus lactis subsp. lactis</t>
  </si>
  <si>
    <t xml:space="preserve">ARO:3002882 lmrD. </t>
  </si>
  <si>
    <t>DQ516970.1.gene1.p01</t>
  </si>
  <si>
    <t>&gt;DQ516954.1.gene1.p01 multidrug transporter. lmrC Curated. Encoded by gene lmrC.</t>
  </si>
  <si>
    <t>ARO:3002881 lmrC.</t>
  </si>
  <si>
    <t>DQ516954.1.gene1.p01</t>
  </si>
  <si>
    <t>&gt;U75299.gene.p01 cat-TC* protein. Encoded by gene cat-TC*. cat-TC Curated.</t>
  </si>
  <si>
    <t>Lactobacillus reuteri</t>
  </si>
  <si>
    <t>ARO:3002671 cat-TC.</t>
  </si>
  <si>
    <t>U75299.gene.p01</t>
  </si>
  <si>
    <t>&gt;U48430.1.gene2.p01 rRNA methylase. ermB Curated. Encoded by gene erm.</t>
  </si>
  <si>
    <t>Lactobacillus fermentum</t>
  </si>
  <si>
    <t>U48430.1.gene2.p01</t>
  </si>
  <si>
    <t>&gt;KJ461948.1.gene1.p1 extended spectrum beta-lactamase CTX-M-152. Encoded by gene AHY20039.1. CTX-M-152 Curated.</t>
  </si>
  <si>
    <t>Kluyvera sp. MRB7</t>
  </si>
  <si>
    <t xml:space="preserve">ARO:3002009 CTX-M-152. </t>
  </si>
  <si>
    <t>KJ461948.1.gene1.p1</t>
  </si>
  <si>
    <t>&gt;AM982522.2.gene1.p01 CTX-M-78 beta-lactamase. Encoded by gene blaCTX-M-78. CTX-M-78 Curated.</t>
  </si>
  <si>
    <t>Kluyvera georgiana</t>
  </si>
  <si>
    <t xml:space="preserve">ARO:3001939 CTX-M-78. </t>
  </si>
  <si>
    <t>AM982522.2.gene1.p01</t>
  </si>
  <si>
    <t>&gt;FN813245.1.gene2.p01 blaZ beta-lactmase. Encoded by gene bla. CTX-M-95 Curated.</t>
  </si>
  <si>
    <t>Kluyvera ascorbata</t>
  </si>
  <si>
    <t>ARO:3001955 CTX-M-95.</t>
  </si>
  <si>
    <t>FN813245.1.gene2.p01</t>
  </si>
  <si>
    <t>&gt;AM982521.1.gene2.p01 blaZ beta-lactmase. Encoded by gene bla. CTX-M-77 Curated.</t>
  </si>
  <si>
    <t xml:space="preserve">ARO:3001938 CTX-M-77. </t>
  </si>
  <si>
    <t>AM982521.1.gene2.p01</t>
  </si>
  <si>
    <t>&gt;AM982520.1.gene5.p01 blaZ beta-lactmase. CTX-M-76 Curated. Encoded by gene bla.</t>
  </si>
  <si>
    <t>ARO:3001937 CTX-M-76.</t>
  </si>
  <si>
    <t>AM982520.1.gene5.p01</t>
  </si>
  <si>
    <t>&gt;EU177100.1.gene1.p01 extended-spectrum beta-lactamase CTX-M-68. CTX-M-68 Curated. Encoded by gene blaCTX-M-68.</t>
  </si>
  <si>
    <t>Klebsiella sp. ARS06-441</t>
  </si>
  <si>
    <t xml:space="preserve">ARO:3001929 CTX-M-68. </t>
  </si>
  <si>
    <t>EU177100.1.gene1.p01</t>
  </si>
  <si>
    <t>&gt;CP000647.1.gene3761.p01 elongation factor Tu. Curated elongation factor Tu. Encoded by gene tuf.</t>
  </si>
  <si>
    <t>Klebsiella pneumoniae subsp. pneumoniae MGH 78578</t>
  </si>
  <si>
    <t>CP000647.1.gene3761.p01</t>
  </si>
  <si>
    <t>&gt;CP000647.1.gene4394.p01 elongation factor Tu. Curated elongation factor Tu. Encoded by gene tufB.</t>
  </si>
  <si>
    <t>CP000647.1.gene4394.p01</t>
  </si>
  <si>
    <t>&gt;CP000647.1.gene1607.p01 extended-spectrum beta-lactamase SHV-11. SHV-11 Curated. Encoded by gene KPN_01607.</t>
  </si>
  <si>
    <t xml:space="preserve">ARO:3001070 SHV-11. </t>
  </si>
  <si>
    <t>CP000647.1.gene1607.p01</t>
  </si>
  <si>
    <t>&gt;CP000647.1.gene3437.p01 DNA topoisomerase IV subunit A. Encoded by gene parC.</t>
  </si>
  <si>
    <t>CP000647.1.gene3437.p01</t>
  </si>
  <si>
    <t>&gt;CP000647.1.gene2640.p01 DNA gyrase subunit A. Encoded by gene gyrA.</t>
  </si>
  <si>
    <t>CP000647.1.gene2640.p01</t>
  </si>
  <si>
    <t>&gt;CP000647.1.gene956.p01 outer membrane protein 1a. Encoded by gene ompF.</t>
  </si>
  <si>
    <t>CP000647.1.gene956.p01</t>
  </si>
  <si>
    <t>&gt;CP000647.1.gene2517.p01 suppressor of ompF assembly mutants. Encoded by gene asmA.</t>
  </si>
  <si>
    <t>CP000647.1.gene2517.p01</t>
  </si>
  <si>
    <t>&gt;CP000647.1.gene3444.p01 DNA topoisomerase IV subunit B. Encoded by gene parE.</t>
  </si>
  <si>
    <t>CP000647.1.gene3444.p01</t>
  </si>
  <si>
    <t>&gt;CP000647.1.gene3624.p01 7,8-dihydropteroate synthase. Encoded by gene folP.</t>
  </si>
  <si>
    <t>CP000647.1.gene3624.p01</t>
  </si>
  <si>
    <t>&gt;CP000647.1.gene4402.p01 DNA-directed RNA polymerase beta subunit. Encoded by gene rpoB.</t>
  </si>
  <si>
    <t>CP000647.1.gene4402.p01</t>
  </si>
  <si>
    <t>&gt;KJ363320.1.gene1.p01 DfrA12. Dihydropholat reductase A12. Encoded by gene dfrA12.</t>
  </si>
  <si>
    <t>Klebsiella pneumoniae subsp. pneumoniae</t>
  </si>
  <si>
    <t>KJ363320.1.gene1.p01</t>
  </si>
  <si>
    <t>&gt;KJ363320.1.gene3.p01 AadA2. Aminoglycoside adenyltransferase AadA2. Encoded by gene aadA2. aadA2 Curated.</t>
  </si>
  <si>
    <t>KJ363320.1.gene3.p01</t>
  </si>
  <si>
    <t>&gt;KF361506.1.gene1.p01 metallo-beta-lactamase NDM-10. NDM-10 Curated. Encoded by gene blaNDM-10.</t>
  </si>
  <si>
    <t xml:space="preserve">ARO:3002360 NDM-10. </t>
  </si>
  <si>
    <t>KF361506.1.gene1.p01</t>
  </si>
  <si>
    <t>&gt;KC999080.2.gene1.p01 New Delhi metallo-beta-lactamase. NDM-9 Curated. Encoded by gene blaNDM-9.</t>
  </si>
  <si>
    <t xml:space="preserve">ARO:3002359 NDM-9. </t>
  </si>
  <si>
    <t>KC999080.2.gene1.p01</t>
  </si>
  <si>
    <t>&gt;KJ775801.1.gene1.p01 carbapenemase. KPC-19 Curated. Encoded by gene kpc-19. KPC-19.</t>
  </si>
  <si>
    <t xml:space="preserve">ARO:3002329 KPC-19. </t>
  </si>
  <si>
    <t>KJ775801.1.gene1.p01</t>
  </si>
  <si>
    <t>&gt;KC999080.2.gene2.p01 bleomycin resistance protein. Encoded by gene bleMBL.</t>
  </si>
  <si>
    <t>KC999080.2.gene2.p01</t>
  </si>
  <si>
    <t>&gt;DQ831141.1.gene12.p01 DfrA19. Encoded by gene dfrA19. Dihydrofolate reductase. dfrA19 Curated.</t>
  </si>
  <si>
    <t>Klebsiella pneumoniae</t>
  </si>
  <si>
    <t>DQ831141.1.gene12.p01</t>
  </si>
  <si>
    <t>&gt;DQ322595.gene.p01 dfrA15 protein. Encoded by gene dfrA15.</t>
  </si>
  <si>
    <t xml:space="preserve">ARO:3003013 dfrA15. </t>
  </si>
  <si>
    <t>DQ322595.gene.p01</t>
  </si>
  <si>
    <t>&gt;KF976462.2.gene116.p01 DfrA10, formerly DHFRX, dihydrofolatereductase. Formerly dhfrX; confers resistance to trimethoprim. Encoded by gene dfrA10. dfrA10 Curated.</t>
  </si>
  <si>
    <t>ARO:3003011 dfrA10.</t>
  </si>
  <si>
    <t>KF976462.2.gene116.p01</t>
  </si>
  <si>
    <t>&gt;KF952266.1.gene1.p01 DfrA17. dfrA17 Curated. Dihydrofolate reductase DHFRXVII. Encoded by gene dfrA17.</t>
  </si>
  <si>
    <t>KF952266.1.gene1.p01</t>
  </si>
  <si>
    <t>&gt;EF219134.3.gene12.p01 DfrA12 dihydrofolate reductase; confers resistance to trimethoprim. Encoded by gene unnamed gene.</t>
  </si>
  <si>
    <t>EF219134.3.gene12.p01</t>
  </si>
  <si>
    <t>&gt;EF660563.1.gene2.p01 Arr-5. ADP-ribosyltransferase. Encoded by gene arr-5. arr-5 Curated.</t>
  </si>
  <si>
    <t xml:space="preserve">ARO:3002850 arr-5. </t>
  </si>
  <si>
    <t>EF660563.1.gene2.p01</t>
  </si>
  <si>
    <t>&gt;KF732714.1.gene1.p01 QnrS-9. Quinolone resistance protein. QnrS9 Curated. Encoded by gene qnrS.</t>
  </si>
  <si>
    <t xml:space="preserve">ARO:3002798 QnrS9. </t>
  </si>
  <si>
    <t>KF732714.1.gene1.p01</t>
  </si>
  <si>
    <t>&gt;KF730652.1.gene1.p01 plasmid-mediated quinolone resistance protein S8. Encoded by gene qnrS8. QnrS8 Curated. QnrS8.</t>
  </si>
  <si>
    <t xml:space="preserve">ARO:3002797 QnrS8. </t>
  </si>
  <si>
    <t>KF730652.1.gene1.p01</t>
  </si>
  <si>
    <t>&gt;DQ449578.gene.p01 qnrS protein. Encoded by gene qnrS.</t>
  </si>
  <si>
    <t>DQ449578.gene.p01</t>
  </si>
  <si>
    <t>&gt;HQ704413.2.gene1.p01 QnrB53. Encoded by gene qnrB53. QnrB46 Curated.</t>
  </si>
  <si>
    <t>ARO:3002761 QnrB46.</t>
  </si>
  <si>
    <t>HQ704413.2.gene1.p01</t>
  </si>
  <si>
    <t>&gt;JN680743.1.gene1.p01 QnrB42. Encoded by gene qnrB42. QnrB42 Curated.</t>
  </si>
  <si>
    <t xml:space="preserve">ARO:3002757 QnrB42. </t>
  </si>
  <si>
    <t>JN680743.1.gene1.p01</t>
  </si>
  <si>
    <t>&gt;HQ418999.2.gene1.p01 QnrB31. Encoded by gene qnrB. QnrB31 Curated.</t>
  </si>
  <si>
    <t xml:space="preserve">ARO:3002746 QnrB31. </t>
  </si>
  <si>
    <t>HQ418999.2.gene1.p01</t>
  </si>
  <si>
    <t>&gt;DQ351241.gene.p01 qnrB protein. QnrB1 Curated. Encoded by gene qnrB.</t>
  </si>
  <si>
    <t>ARO:3002714 QnrB1.</t>
  </si>
  <si>
    <t>DQ351241.gene.p01</t>
  </si>
  <si>
    <t>&gt;DQ435306.1.orf0.gene.p01 QnrA. Encoded by gene qnrA.</t>
  </si>
  <si>
    <t xml:space="preserve">ARO:3002709 QnrA3. </t>
  </si>
  <si>
    <t>DQ435306.1.orf0.gene.p01</t>
  </si>
  <si>
    <t>&gt;DQ831141.1.gene10.p01 QnrA1. Confers resistance to quinolones. Encoded by gene qnrA1.</t>
  </si>
  <si>
    <t>DQ831141.1.gene10.p01</t>
  </si>
  <si>
    <t>&gt;AY070235.1.gene1.p01 Qnr. QnrA1 Curated. Encoded by gene qnr.</t>
  </si>
  <si>
    <t>AY070235.1.gene1.p01</t>
  </si>
  <si>
    <t>&gt;AF332662.1.gene1.p01 florfenicol export protein. Encoded by gene floR. floR Curated. FloR.</t>
  </si>
  <si>
    <t>AF332662.1.gene1.p01</t>
  </si>
  <si>
    <t>&gt;DQ831141.1.gene4.p01 CmlA1. Encoded by gene cmlA1. Chloramphenicol exporter; confers resistance to chloramphenicol.</t>
  </si>
  <si>
    <t>DQ831141.1.gene4.p01</t>
  </si>
  <si>
    <t>&gt;AJ704863.gene23.p01 CmlA7. Homology: Major facilitator superfamily MFS-1 (HMMPfam: PF07690, score: 9.6e-36). Homology: Tetracycline resistance protein, TetB (FPrintScan: PR01036, score: 8.9e-06). Encoded by gene partial cmlA7.</t>
  </si>
  <si>
    <t>AJ704863.gene23.p01</t>
  </si>
  <si>
    <t>&gt;AF156486.1.gene5.p01 chloramphenicol transporter CMLA4. cmlA4 Curated. Encoded by gene cmlA4.</t>
  </si>
  <si>
    <t xml:space="preserve">ARO:3002694 cmlA4. </t>
  </si>
  <si>
    <t>AF156486.1.gene5.p01</t>
  </si>
  <si>
    <t>&gt;AF458080.1.gene3.p01 chloramphenicol resistance protein cmlA1-variant. cmlA1 Curated. Encoded by gene cmlA1-variant.</t>
  </si>
  <si>
    <t>AF458080.1.gene3.p01</t>
  </si>
  <si>
    <t>&gt;AF227506.1.gene1.p01 chloramphenicol acetyltransferase. catB8 Curated. Encoded by gene catB8.</t>
  </si>
  <si>
    <t>AF227506.1.gene1.p01</t>
  </si>
  <si>
    <t>&gt;AF322577.2.gene4.p01 chloramphenicol acetyltransferase. Encoded by gene catB4.</t>
  </si>
  <si>
    <t>AF322577.2.gene4.p01</t>
  </si>
  <si>
    <t>&gt;AY987853.gene.p01 catB2 protein. Encoded by gene catB2.</t>
  </si>
  <si>
    <t>AY987853.gene.p01</t>
  </si>
  <si>
    <t>&gt;JQ808129.1.gene4.p01 chloramphenicol acetyltransferase. Encoded by gene cat. cat Curated.</t>
  </si>
  <si>
    <t>JQ808129.1.gene4.p01</t>
  </si>
  <si>
    <t>&gt;JX486113.1.gene1.p01 RmtG. 16S ribosomal RNA methyltransferase. rmtG Curated. Encoded by gene rmtG.</t>
  </si>
  <si>
    <t xml:space="preserve">ARO:3002668 rmtG. </t>
  </si>
  <si>
    <t>JX486113.1.gene1.p01</t>
  </si>
  <si>
    <t>&gt;EU269034.2.gene4.p01 RmtD. Encoded by gene rmtD. 16S rRNA methylase; confers resistance to 4,6-disubstituted deoxystreptamine aminoglycosides. rmtD Curated.</t>
  </si>
  <si>
    <t>ARO:3002667 rmtD.</t>
  </si>
  <si>
    <t>EU269034.2.gene4.p01</t>
  </si>
  <si>
    <t>&gt;JQ808129.1.gene2.p01 aminoglycoside 16s rRNA methyltransferase. Encoded by gene rmtF. rmtF Curated.</t>
  </si>
  <si>
    <t>ARO:3002666 rmtF.</t>
  </si>
  <si>
    <t>JQ808129.1.gene2.p01</t>
  </si>
  <si>
    <t>&gt;KF952266.1.gene2.p01 AadA5. Aminoglycoside adenyltransferase ANT(3''). Encoded by gene aadA5.</t>
  </si>
  <si>
    <t xml:space="preserve">ARO:3002605 aadA5. </t>
  </si>
  <si>
    <t>KF952266.1.gene2.p01</t>
  </si>
  <si>
    <t>&gt;AF156486.1.gene6.p01 streptomycin 3''-adenylyltransferase AADA2. Encoded by gene aadA2.</t>
  </si>
  <si>
    <t>AF156486.1.gene6.p01</t>
  </si>
  <si>
    <t>&gt;AF458080.1.gene2.p01 aminoglycoside acetyltransferase AAC(6')-Ib. Encoded by gene aacA4.</t>
  </si>
  <si>
    <t>AF458080.1.gene2.p01</t>
  </si>
  <si>
    <t>&gt;AF047556.1.gene1.p01 aminoglycoside 6'-N-acetyltransferase. Encoded by gene aac(6')-Iq. AAC(6')-Iq Curated.</t>
  </si>
  <si>
    <t>ARO:3002560 AAC(6')-Iq.</t>
  </si>
  <si>
    <t>AF047556.1.gene1.p01</t>
  </si>
  <si>
    <t>&gt;AF156486.1.gene3.p01 aminoglycoside 6'-N-acetyltransferase type II AAC6'Ib. Encoded by gene aac(6')-Ib'.</t>
  </si>
  <si>
    <t>AF156486.1.gene3.p01</t>
  </si>
  <si>
    <t>&gt;AF322577.2.gene3.p01 aminoglycoside 6'-N-acetyltransferase. AAC6'-Ib. Encoded by gene aac6'-Ib.</t>
  </si>
  <si>
    <t>AF322577.2.gene3.p01</t>
  </si>
  <si>
    <t>&gt;JQ808129.1.gene1.p01 aminoglycoside 6'-N-acetyltransferase. AAC(6')-Ib Curated. Encoded by gene aac(6')-Ib.</t>
  </si>
  <si>
    <t>JQ808129.1.gene1.p01</t>
  </si>
  <si>
    <t>&gt;AF479774.1.gene5.p01 aminoglycoside 6'-N-acetyltransferase type Ib. Acetyltransferase; acetylation of aminoglycosides; inactivation of aminoglycosides. Encoded by gene aac(6')-Ib. AAC(6')-Ib Curated.</t>
  </si>
  <si>
    <t>AF479774.1.gene5.p01</t>
  </si>
  <si>
    <t>&gt;AB116260.1.gene3.p01 aminoglycoside 6'-N-acetyltransferase. Encoded by gene aacA1.</t>
  </si>
  <si>
    <t>AB116260.1.gene3.p01</t>
  </si>
  <si>
    <t>&gt;AB113580.1.gene3.p01 aminoglycoside 6'-N-acetyltransferase. Encoded by gene aacA1.</t>
  </si>
  <si>
    <t>AB113580.1.gene3.p01</t>
  </si>
  <si>
    <t>&gt;AF452105.1.gene1.p1 LEN-type beta-lactamase variant. LEN-15 Curated. Encoded by gene AAL50725.1.</t>
  </si>
  <si>
    <t>ARO:3002478 LEN-15.</t>
  </si>
  <si>
    <t>AF452105.1.gene1.p1</t>
  </si>
  <si>
    <t>&gt;AY265890.1.gene1.p01 beta-lactamase. LEN-6 Curated. Encoded by gene blaLEN.</t>
  </si>
  <si>
    <t xml:space="preserve">ARO:3002476 LEN-6. </t>
  </si>
  <si>
    <t>AY265890.1.gene1.p01</t>
  </si>
  <si>
    <t>&gt;AY130286.1.gene1.p1 LEN-3 beta-lactamase. Encoded by gene AAN05030.1. LEN-3 Curated.</t>
  </si>
  <si>
    <t xml:space="preserve">ARO:3002475 LEN-3. </t>
  </si>
  <si>
    <t>AY130286.1.gene1.p1</t>
  </si>
  <si>
    <t>&gt;AY130287.1.gene1.p1 LEN-4 beta-lactamase. Encoded by gene AAN05031.1. LEN-4 Curated.</t>
  </si>
  <si>
    <t xml:space="preserve">ARO:3002472 LEN-4. </t>
  </si>
  <si>
    <t>AY130287.1.gene1.p1</t>
  </si>
  <si>
    <t>&gt;AM850914.2.gene1.p01 beta-lactamase. Encoded by gene blaLEN. LEN-24 Curated.</t>
  </si>
  <si>
    <t xml:space="preserve">ARO:3002471 LEN-24. </t>
  </si>
  <si>
    <t>AM850914.2.gene1.p01</t>
  </si>
  <si>
    <t>&gt;AM850913.2.gene1.p01 beta-lactamase. Encoded by gene blaLEN. LEN-23 Curated.</t>
  </si>
  <si>
    <t>ARO:3002470 LEN-23.</t>
  </si>
  <si>
    <t>AM850913.2.gene1.p01</t>
  </si>
  <si>
    <t>&gt;AM850912.2.gene1.p01 beta-lactamase. LEN-22 Curated. Encoded by gene blaLEN.</t>
  </si>
  <si>
    <t>ARO:3002469 LEN-22.</t>
  </si>
  <si>
    <t>AM850912.2.gene1.p01</t>
  </si>
  <si>
    <t>&gt;AM850911.2.gene1.p01 beta-lactamase. LEN-21 Curated. Encoded by gene blaLEN.</t>
  </si>
  <si>
    <t>ARO:3002468 LEN-21.</t>
  </si>
  <si>
    <t>AM850911.2.gene1.p01</t>
  </si>
  <si>
    <t>&gt;AM850910.2.gene1.p01 beta-lactamase. LEN-20 Curated. Encoded by gene blaLEN.</t>
  </si>
  <si>
    <t xml:space="preserve">ARO:3002467 LEN-20. </t>
  </si>
  <si>
    <t>AM850910.2.gene1.p01</t>
  </si>
  <si>
    <t>&gt;AM850909.2.gene1.p01 beta-lactamase. LEN-19 Curated. Encoded by gene blaLEN.</t>
  </si>
  <si>
    <t xml:space="preserve">ARO:3002466 LEN-19. </t>
  </si>
  <si>
    <t>AM850909.2.gene1.p01</t>
  </si>
  <si>
    <t>&gt;AM850908.2.gene1.p01 beta-lactamase. LEN-18 Curated. Encoded by gene blaLEN.</t>
  </si>
  <si>
    <t xml:space="preserve">ARO:3002465 LEN-18. </t>
  </si>
  <si>
    <t>AM850908.2.gene1.p01</t>
  </si>
  <si>
    <t>&gt;AY743416.1.gene1.p01 LEN-type penicillinase. LEN-16 Curated. Encoded by gene bla-LEN.</t>
  </si>
  <si>
    <t>ARO:3002464 LEN-16.</t>
  </si>
  <si>
    <t>AY743416.1.gene1.p01</t>
  </si>
  <si>
    <t>&gt;AJ635403.1.gene1.p01 beta-lactamase. Encoded by gene blaLEN. LEN-13 Curated.</t>
  </si>
  <si>
    <t>ARO:3002463 LEN-13.</t>
  </si>
  <si>
    <t>AJ635403.1.gene1.p01</t>
  </si>
  <si>
    <t>&gt;AJ635406.1.gene1.p01 beta-lactamase. Encoded by gene blaLEN. LEN-12 Curated.</t>
  </si>
  <si>
    <t xml:space="preserve">ARO:3002462 LEN-12. </t>
  </si>
  <si>
    <t>AJ635406.1.gene1.p01</t>
  </si>
  <si>
    <t>&gt;AJ635417.1.gene1.p01 beta-lactamase. Encoded by gene blaLEN. LEN-11 Curated.</t>
  </si>
  <si>
    <t>ARO:3002461 LEN-11.</t>
  </si>
  <si>
    <t>AJ635417.1.gene1.p01</t>
  </si>
  <si>
    <t>&gt;AJ635419.1.gene1.p01 beta-lactamase. Encoded by gene blaLEN. LEN-10 Curated.</t>
  </si>
  <si>
    <t xml:space="preserve">ARO:3002460 LEN-10. </t>
  </si>
  <si>
    <t>AJ635419.1.gene1.p01</t>
  </si>
  <si>
    <t>&gt;AJ635423.1.gene1.p01 beta-lactamase. Encoded by gene blaLEN. LEN-9 Curated.</t>
  </si>
  <si>
    <t xml:space="preserve">ARO:3002459 LEN-9. </t>
  </si>
  <si>
    <t>AJ635423.1.gene1.p01</t>
  </si>
  <si>
    <t>&gt;AJ635405.1.gene1.p01 beta-lactamase. Encoded by gene blaLEN. LEN-9 Curated.</t>
  </si>
  <si>
    <t>AJ635405.1.gene1.p01</t>
  </si>
  <si>
    <t>&gt;AJ635424.1.gene1.p01 beta-lactamase. Encoded by gene blaLEN. LEN-8 Curated.</t>
  </si>
  <si>
    <t xml:space="preserve">ARO:3002458 LEN-8. </t>
  </si>
  <si>
    <t>AJ635424.1.gene1.p01</t>
  </si>
  <si>
    <t>&gt;AJ635425.1.gene1.p01 beta-lactamase. Encoded by gene blaLEN. LEN-7 Curated.</t>
  </si>
  <si>
    <t xml:space="preserve">ARO:3002457 LEN-7. </t>
  </si>
  <si>
    <t>AJ635425.1.gene1.p01</t>
  </si>
  <si>
    <t>&gt;AY633109.1.gene1.p01 beta-lactamase LEN-5. LEN-5 Curated. Antibiotic hydrolysis. Encoded by gene blaLEN-5.</t>
  </si>
  <si>
    <t xml:space="preserve">ARO:3002456 LEN-5. </t>
  </si>
  <si>
    <t>AY633109.1.gene1.p01</t>
  </si>
  <si>
    <t>&gt;AY037780.1.gene1.p01 blaZ beta-lactmase. LEN-2 Curated. Similar to LEN-1 sequence deposited in GenBank Accession Number X04515; however, it also shares a conserved serine 53 with the Not I SHV-1 specific site and 7 amino acids from A284 to W290 described for the SHV-1 gene. Encoded by gene bla-LEN.</t>
  </si>
  <si>
    <t>ARO:3002455 LEN-2.</t>
  </si>
  <si>
    <t>AY037780.1.gene1.p01</t>
  </si>
  <si>
    <t>&gt;X04515.1.gene1.p1 Unknown product. Encoded by gene CAA28198.1. Unnamed protein product; put. pre-beta-lactamase (aa 1-279). LEN-1 Curated.</t>
  </si>
  <si>
    <t>ARO:3002454 LEN-1.</t>
  </si>
  <si>
    <t>X04515.1.gene1.p1</t>
  </si>
  <si>
    <t>&gt;AM850922.2.gene1.p01 beta-lactamase. OKP-B-20 Curated. Encoded by gene blaOKP-B.</t>
  </si>
  <si>
    <t xml:space="preserve">ARO:3002453 OKP-B-20. </t>
  </si>
  <si>
    <t>AM850922.2.gene1.p01</t>
  </si>
  <si>
    <t>&gt;AM850921.2.gene1.p01 beta-lactamase. OKP-B-19 Curated. Encoded by gene blaOKP-B.</t>
  </si>
  <si>
    <t xml:space="preserve">ARO:3002452 OKP-B-19. </t>
  </si>
  <si>
    <t>AM850921.2.gene1.p01</t>
  </si>
  <si>
    <t>&gt;AM850920.1.gene1.p01 beta-lactamase. OKP-B-18 Curated. Encoded by gene blaOKP-B.</t>
  </si>
  <si>
    <t>ARO:3002451 OKP-B-18.</t>
  </si>
  <si>
    <t>AM850920.1.gene1.p01</t>
  </si>
  <si>
    <t>&gt;AM850919.2.gene1.p01 beta-lactamase. OKP-B-17 Curated. Encoded by gene blaOKP-B.</t>
  </si>
  <si>
    <t>ARO:3002450 OKP-B-17.</t>
  </si>
  <si>
    <t>AM850919.2.gene1.p01</t>
  </si>
  <si>
    <t>&gt;AY825330.1.gene1.p01 beta-lactamase. OKP-B-13 Curated. Encoded by gene blaOKP-b-13. OKB-B-13.</t>
  </si>
  <si>
    <t xml:space="preserve">ARO:3002446 OKP-B-13. </t>
  </si>
  <si>
    <t>AY825330.1.gene1.p01</t>
  </si>
  <si>
    <t>&gt;AJ635420.1.gene1.p01 beta-lactamase. OKP-B-12 Curated. Encoded by gene blaOKP.</t>
  </si>
  <si>
    <t xml:space="preserve">ARO:3002445 OKP-B-12. </t>
  </si>
  <si>
    <t>AJ635420.1.gene1.p01</t>
  </si>
  <si>
    <t>&gt;AM051161.1.gene1.p01 OKP-B beta-lactamase. OKP-B-11 Curated. Encoded by gene blaOKP-B.</t>
  </si>
  <si>
    <t>ARO:3002444 OKP-B-11.</t>
  </si>
  <si>
    <t>AM051161.1.gene1.p01</t>
  </si>
  <si>
    <t>&gt;AM051160.1.gene1.p01 OKP-B beta-lactamase. Encoded by gene blaOKP-B. OKP-B-10 Curated.</t>
  </si>
  <si>
    <t xml:space="preserve">ARO:3002443 OKP-B-10. </t>
  </si>
  <si>
    <t>AM051160.1.gene1.p01</t>
  </si>
  <si>
    <t>&gt;AM051159.1.gene1.p01 OKP-B beta-lactamase. OKP-B-9 Curated. Encoded by gene blaOKP-B.</t>
  </si>
  <si>
    <t>ARO:3002442 OKP-B-9.</t>
  </si>
  <si>
    <t>AM051159.1.gene1.p01</t>
  </si>
  <si>
    <t>&gt;AM051158.1.gene1.p01 OKP-B beta-lactamase. OKP-B-8 Curated. Encoded by gene blaOKP-B.</t>
  </si>
  <si>
    <t xml:space="preserve">ARO:3002441 OKP-B-8. </t>
  </si>
  <si>
    <t>AM051158.1.gene1.p01</t>
  </si>
  <si>
    <t>&gt;AM051157.1.gene1.p01 OKP-B beta-lactamase. OKP-B-8 Curated. Encoded by gene blaOKP-B.</t>
  </si>
  <si>
    <t>ARO:3002441 OKP-B-8.</t>
  </si>
  <si>
    <t>AM051157.1.gene1.p01</t>
  </si>
  <si>
    <t>&gt;AM051156.1.gene1.p01 OKP-B beta-lactamase. OKP-B-7 Curated. Encoded by gene blaOKP-B.</t>
  </si>
  <si>
    <t>ARO:3002440 OKP-B-7.</t>
  </si>
  <si>
    <t>AM051156.1.gene1.p01</t>
  </si>
  <si>
    <t>&gt;AY850171.1.gene1.p1 penicillinase OKP-6. OKP-B-6 Curated. Beta-lactamase; OKP family. Encoded by gene AAW49734.1.</t>
  </si>
  <si>
    <t xml:space="preserve">ARO:3002439 OKP-B-6. </t>
  </si>
  <si>
    <t>AY850171.1.gene1.p1</t>
  </si>
  <si>
    <t>&gt;AM850917.2.gene1.p01 beta-lactamase. Encoded by gene blaOKP-B. OKP-B-15 Curated.</t>
  </si>
  <si>
    <t>AM850917.2.gene1.p01</t>
  </si>
  <si>
    <t>&gt;AY512506.1.gene1.p1 penicillinase OKP-5. OKP-B-5 Curated. Encoded by gene AAS13468.1. Beta-lactamase; OKP family.</t>
  </si>
  <si>
    <t xml:space="preserve">ARO:3002438 OKP-B-5. </t>
  </si>
  <si>
    <t>AY512506.1.gene1.p1</t>
  </si>
  <si>
    <t>&gt;AM850918.2.gene1.p01 beta-lactamase. Encoded by gene blaOKP-B. OKP-B-16 Curated.</t>
  </si>
  <si>
    <t>AM850918.2.gene1.p01</t>
  </si>
  <si>
    <t>&gt;AM051155.1.gene1.p01 OKP-B beta-lactamase. OKP-B-4 Curated. Encoded by gene blaOKP-B.</t>
  </si>
  <si>
    <t xml:space="preserve">ARO:3002437 OKP-B-4. </t>
  </si>
  <si>
    <t>AM051155.1.gene1.p01</t>
  </si>
  <si>
    <t>&gt;AM051153.1.gene1.p01 OKP-B beta-lactamase. OKP-B-4 Curated. Encoded by gene blaOKP-B.</t>
  </si>
  <si>
    <t>AM051153.1.gene1.p01</t>
  </si>
  <si>
    <t>&gt;AM051154.1.gene1.p01 OKP-B beta-lactamase. OKP-B-4 Curated. Encoded by gene blaOKP-B.</t>
  </si>
  <si>
    <t>AM051154.1.gene1.p01</t>
  </si>
  <si>
    <t>&gt;AM051152.1.gene1.p01 OKP-B beta-lactamase. OKP-B-3 Curated. Encoded by gene blaOKP-B.</t>
  </si>
  <si>
    <t xml:space="preserve">ARO:3002436 OKP-B-3. </t>
  </si>
  <si>
    <t>AM051152.1.gene1.p01</t>
  </si>
  <si>
    <t>&gt;AM051151.1.gene1.p01 OKP-B beta-lactamase. OKP-B-2 Curated. Encoded by gene blaOKP-B.</t>
  </si>
  <si>
    <t>ARO:3002435 OKP-B-2.</t>
  </si>
  <si>
    <t>AM051151.1.gene1.p01</t>
  </si>
  <si>
    <t>&gt;AJ635402.2.gene1.p01 OKP-B beta-lactamase. OKP-B-1 Curated. Encoded by gene blaOKP.</t>
  </si>
  <si>
    <t xml:space="preserve">ARO:3002434 OKP-B-1. </t>
  </si>
  <si>
    <t>AJ635402.2.gene1.p01</t>
  </si>
  <si>
    <t>&gt;FJ755840.1.gene1.p01 beta-lactamase. OKP-A-16 Curated. BlaOKP-A. Encoded by gene beta-lactamase.</t>
  </si>
  <si>
    <t xml:space="preserve">ARO:3002433 OKP-A-16. </t>
  </si>
  <si>
    <t>FJ755840.1.gene1.p01</t>
  </si>
  <si>
    <t>&gt;FJ755841.1.gene1.p01 beta-lactamase. OKP-A-15 Curated. Encoded by gene beta-lactamase.</t>
  </si>
  <si>
    <t xml:space="preserve">ARO:3002432 OKP-A-15. </t>
  </si>
  <si>
    <t>FJ755841.1.gene1.p01</t>
  </si>
  <si>
    <t>&gt;FJ534512.1.gene1.p01 beta-lactamase. OKP-A-14 Curated. Encoded by gene blaOKP-A.</t>
  </si>
  <si>
    <t xml:space="preserve">ARO:3002431 OKP-A-14. </t>
  </si>
  <si>
    <t>FJ534512.1.gene1.p01</t>
  </si>
  <si>
    <t>&gt;FJ534513.1.gene1.p01 beta-lactamase. OKP-A-13 Curated. Encoded by gene blaOKP-A.</t>
  </si>
  <si>
    <t xml:space="preserve">ARO:3002430 OKP-A-13. </t>
  </si>
  <si>
    <t>FJ534513.1.gene1.p01</t>
  </si>
  <si>
    <t>&gt;AM850916.2.gene1.p01 beta-lactamase. OKP-A-12 Curated. Encoded by gene blaOKP-A.</t>
  </si>
  <si>
    <t xml:space="preserve">ARO:3002429 OKP-A-12. </t>
  </si>
  <si>
    <t>AM850916.2.gene1.p01</t>
  </si>
  <si>
    <t>&gt;AM850915.2.gene1.p01 beta-lactamase. OKP-A-11 Curated. Encoded by gene blaOKP-A.</t>
  </si>
  <si>
    <t>ARO:3002428 OKP-A-11.</t>
  </si>
  <si>
    <t>AM850915.2.gene1.p01</t>
  </si>
  <si>
    <t>&gt;AM051149.1.gene1.p01 OKP-A beta-lactamase. Encoded by gene blaOKP-A. OKP-A-10 Curated.</t>
  </si>
  <si>
    <t>ARO:3002427 OKP-A-10.</t>
  </si>
  <si>
    <t>AM051149.1.gene1.p01</t>
  </si>
  <si>
    <t>&gt;AM051148.1.gene1.p01 OKP-A beta-lactamase. OKP-A-9 Curated. Encoded by gene blaOKP-A.</t>
  </si>
  <si>
    <t xml:space="preserve">ARO:3002426 OKP-A-9. </t>
  </si>
  <si>
    <t>AM051148.1.gene1.p01</t>
  </si>
  <si>
    <t>&gt;AM051147.1.gene1.p01 OKP-A beta-lactamase. Encoded by gene blaOKP-A. OKP-A-8 Curated.</t>
  </si>
  <si>
    <t xml:space="preserve">ARO:3002425 OKP-A-8. </t>
  </si>
  <si>
    <t>AM051147.1.gene1.p01</t>
  </si>
  <si>
    <t>&gt;AM051146.1.gene1.p01 OKP-A beta-lactamase. OKP-A-7 Curated. Encoded by gene blaOKP-A.</t>
  </si>
  <si>
    <t xml:space="preserve">ARO:3002424 OKP-A-7. </t>
  </si>
  <si>
    <t>AM051146.1.gene1.p01</t>
  </si>
  <si>
    <t>&gt;AM051145.1.gene1.p01 OKP-A beta-lactamase. OKP-A-7 Curated. Encoded by gene blaOKP-A.</t>
  </si>
  <si>
    <t>AM051145.1.gene1.p01</t>
  </si>
  <si>
    <t>&gt;AM051144.1.gene1.p01 OKP-A beta-lactamase. OKP-A-6 Curated. Encoded by gene blaOKP-A.</t>
  </si>
  <si>
    <t xml:space="preserve">ARO:3002423 OKP-A-6. </t>
  </si>
  <si>
    <t>AM051144.1.gene1.p01</t>
  </si>
  <si>
    <t>&gt;AM051143.1.gene1.p01 OKP-A beta-lactamase. OKP-A-5 Curated. Encoded by gene blaOKP-A.</t>
  </si>
  <si>
    <t xml:space="preserve">ARO:3002422 OKP-A-5. </t>
  </si>
  <si>
    <t>AM051143.1.gene1.p01</t>
  </si>
  <si>
    <t>&gt;AM051142.1.gene1.p01 OKP-A beta-lactamase. OKP-A-4 Curated. Encoded by gene blaOKP-A.</t>
  </si>
  <si>
    <t>ARO:3002421 OKP-A-4.</t>
  </si>
  <si>
    <t>AM051142.1.gene1.p01</t>
  </si>
  <si>
    <t>&gt;AM051141.1.gene1.p01 OKP-A beta-lactamase. OKP-A-3 Curated. Encoded by gene blaOKP-A.</t>
  </si>
  <si>
    <t xml:space="preserve">ARO:3002420 OKP-A-3. </t>
  </si>
  <si>
    <t>AM051141.1.gene1.p01</t>
  </si>
  <si>
    <t>&gt;AM051140.1.gene1.p01 OKP-A beta-lactamase. OKP-A-3 Curated. Encoded by gene blaOKP-A.</t>
  </si>
  <si>
    <t>AM051140.1.gene1.p01</t>
  </si>
  <si>
    <t>&gt;AJ635404.2.gene1.p01 OKP-A beta-lactamase. OKP-A-2 Curated. Encoded by gene blaOKP.</t>
  </si>
  <si>
    <t xml:space="preserve">ARO:3002419 OKP-A-2. </t>
  </si>
  <si>
    <t>AJ635404.2.gene1.p01</t>
  </si>
  <si>
    <t>&gt;AJ635401.2.gene1.p01 beta-lactamase. OKP-A-1 Curated. Encoded by gene blaOKP-A.</t>
  </si>
  <si>
    <t>ARO:3002418 OKP-A-1.</t>
  </si>
  <si>
    <t>AJ635401.2.gene1.p01</t>
  </si>
  <si>
    <t>&gt;AY494718.1.gene1.p01 class A beta-lactamase. GES-6 Curated. Encoded by gene blaGES-4.</t>
  </si>
  <si>
    <t xml:space="preserve">ARO:3002335 GES-6. </t>
  </si>
  <si>
    <t>AY494718.1.gene1.p01</t>
  </si>
  <si>
    <t>&gt;AB116260.1.gene2.p01 beta-lactamase GES-4. Encoded by gene blaGES-4. GES-4 Curated.</t>
  </si>
  <si>
    <t>ARO:3002333 GES-4.</t>
  </si>
  <si>
    <t>AB116260.1.gene2.p01</t>
  </si>
  <si>
    <t>&gt;AB113580.1.gene2.p01 beta-lactamase GES-3. GES-3 Curated. Encoded by gene blaGES-3.</t>
  </si>
  <si>
    <t xml:space="preserve">ARO:3002332 GES-3. </t>
  </si>
  <si>
    <t>AB113580.1.gene2.p01</t>
  </si>
  <si>
    <t>&gt;AF156486.1.gene2.p01 beta-lactamase GES-1. GES-1 Curated. Encoded by gene ges-1.</t>
  </si>
  <si>
    <t>AF156486.1.gene2.p01</t>
  </si>
  <si>
    <t>&gt;KC465200.1.gene1.p01 carbapenem-hydrolyzing beta-lactamase. KPC-17. KPC-17 Curated. Encoded by gene blaKPC-17.</t>
  </si>
  <si>
    <t>ARO:3002327 KPC-17.</t>
  </si>
  <si>
    <t>KC465200.1.gene1.p01</t>
  </si>
  <si>
    <t>&gt;KC465199.1.gene1.p01 carbapenem-hydrolyzing beta-lactamase. KPC-16 Curated. Encoded by gene blaKPC-16.</t>
  </si>
  <si>
    <t>ARO:3002326 KPC-16.</t>
  </si>
  <si>
    <t>KC465199.1.gene1.p01</t>
  </si>
  <si>
    <t>&gt;KC433553.1.gene1.p1 beta-lactamase KPC-15. KPC-15 Curated. Encoded by gene AGF70638.1.</t>
  </si>
  <si>
    <t xml:space="preserve">ARO:3002325 KPC-15. </t>
  </si>
  <si>
    <t>KC433553.1.gene1.p1</t>
  </si>
  <si>
    <t>&gt;JX524191.1.gene2.p01 putative carpapenem-hydrolyzing beta-lactamase KPC-14. KPC-14 Curated. Encoded by gene blaKPC-14.</t>
  </si>
  <si>
    <t xml:space="preserve">ARO:3002324 KPC-14. </t>
  </si>
  <si>
    <t>JX524191.1.gene2.p01</t>
  </si>
  <si>
    <t>&gt;HQ641421.1.gene1.p01 beta-lactamase KPC-12. Encoded by gene blaKPC-12. Carbapenemase. KPC-12 Curated.</t>
  </si>
  <si>
    <t>ARO:3002322 KPC-12.</t>
  </si>
  <si>
    <t>HQ641421.1.gene1.p01</t>
  </si>
  <si>
    <t>&gt;HM066995.1.gene1.p01 beta-lactamase KPC-11. KPC-11 Curated. Encoded by gene blaKPC.</t>
  </si>
  <si>
    <t xml:space="preserve">ARO:3002321 KPC-11. </t>
  </si>
  <si>
    <t>HM066995.1.gene1.p01</t>
  </si>
  <si>
    <t>&gt;FJ234412.1.gene1.p01 beta-lactamase KPC-8. KPC-8 Curated. Encoded by gene blaKPC-8. Carbapenem hydrolyzing beta-lactamase.</t>
  </si>
  <si>
    <t xml:space="preserve">ARO:3002318 KPC-8. </t>
  </si>
  <si>
    <t>FJ234412.1.gene1.p01</t>
  </si>
  <si>
    <t>&gt;EU729727.1.gene1.p1 carbapenem-hydrolyzing beta-lactamase KPC-7. KPC-7 Curated. Class A carbapenemase; KPC-3-like carbapenemase. Encoded by gene ACE62798.1.</t>
  </si>
  <si>
    <t xml:space="preserve">ARO:3002317 KPC-7. </t>
  </si>
  <si>
    <t>EU729727.1.gene1.p1</t>
  </si>
  <si>
    <t>&gt;EU555534.1.gene1.p01 beta-lactamase KPC-6. KPC-6 Curated. Encoded by gene blaKPC-6. Carbapenemase.</t>
  </si>
  <si>
    <t>ARO:3002316 KPC-6.</t>
  </si>
  <si>
    <t>EU555534.1.gene1.p01</t>
  </si>
  <si>
    <t>&gt;AF395881.gene.p01 blaKPC-3 protein. KPC-3 Curated. Encoded by gene blaKPC-3.</t>
  </si>
  <si>
    <t xml:space="preserve">ARO:3002313 KPC-3. </t>
  </si>
  <si>
    <t>AF395881.gene.p01</t>
  </si>
  <si>
    <t>&gt;AY034847.1.gene1.p01 carbapenemase. KPC-2 Curated. Encoded by gene KPC-2.</t>
  </si>
  <si>
    <t xml:space="preserve">ARO:3002312 KPC-2. </t>
  </si>
  <si>
    <t>AY034847.1.gene1.p01</t>
  </si>
  <si>
    <t>&gt;JX013656.1.gene1.p01 metallo-beta-lactamase VIM-34. Encoded by gene blaVIM-34. VIM-34 Curated.</t>
  </si>
  <si>
    <t xml:space="preserve">ARO:3002304 VIM-34. </t>
  </si>
  <si>
    <t>JX013656.1.gene1.p01</t>
  </si>
  <si>
    <t>&gt;JX258134.1.gene1.p01 VIM-33 metallo-beta-lactamase. VIM-33 Curated. Encoded by gene blaVIM-33.</t>
  </si>
  <si>
    <t xml:space="preserve">ARO:3002303 VIM-33. </t>
  </si>
  <si>
    <t>JX258134.1.gene1.p01</t>
  </si>
  <si>
    <t>&gt;HQ858608.1.gene1.p01 metallo-beta-lactamase VIM-27. VIM-27 Curated. Encoded by gene blaVIM-27.</t>
  </si>
  <si>
    <t xml:space="preserve">ARO:3002297 VIM-27. </t>
  </si>
  <si>
    <t>HQ858608.1.gene1.p01</t>
  </si>
  <si>
    <t>&gt;FR748153.1.gene2.p01 Metallo-beta-lactamase VIM-26. Encoded by gene blaVIM-26. VIM-26 Curated.</t>
  </si>
  <si>
    <t>ARO:3002296 VIM-26.</t>
  </si>
  <si>
    <t>FR748153.1.gene2.p01</t>
  </si>
  <si>
    <t>&gt;HM855205.1.gene1.p01 VIM-24. Encoded by gene blaVIM-24. Carbapenem-hydrolyzing beta-lactamase. VIM-24 Curated.</t>
  </si>
  <si>
    <t xml:space="preserve">ARO:3002294 VIM-24. </t>
  </si>
  <si>
    <t>HM855205.1.gene1.p01</t>
  </si>
  <si>
    <t>&gt;DQ143913.1.gene4.p01 VIM-12. Encoded by gene blaVIM-12. Metallo-beta-lactamase. VIM-12 Curated.</t>
  </si>
  <si>
    <t>ARO:3002282 VIM-12.</t>
  </si>
  <si>
    <t>DQ143913.1.gene4.p01</t>
  </si>
  <si>
    <t>&gt;AY144612.1.gene1.p01 metallo-beta-lactamase. VIM-5. VIM-5 Curated. Encoded by gene metallo-beta-lactamase.</t>
  </si>
  <si>
    <t>ARO:3002275 VIM-5.</t>
  </si>
  <si>
    <t>AY144612.1.gene1.p01</t>
  </si>
  <si>
    <t>&gt;AJ704863.gene9.p01 VIM-4 ; class B beta-lactamase. Encoded by gene blaVIM-4. VIM-4 Curated.</t>
  </si>
  <si>
    <t>AJ704863.gene9.p01</t>
  </si>
  <si>
    <t>&gt;DQ831141.1.gene2.p01 BlaP1. Betalactamase. Encoded by gene blaP1.</t>
  </si>
  <si>
    <t>DQ831141.1.gene2.p01</t>
  </si>
  <si>
    <t>&gt;HQ875573.1.gene1.p01 metallo-beta-lactamase IMP-38. IMP-38 Curated. Encoded by gene blaIMP-38.</t>
  </si>
  <si>
    <t xml:space="preserve">ARO:3002229 IMP-38. </t>
  </si>
  <si>
    <t>HQ875573.1.gene1.p01</t>
  </si>
  <si>
    <t>&gt;JQ002629.1.gene1.p01 metallo-beta-lactamase IMP-32. IMP-32 Curated. Encoded by gene blaIMP-32. Carbapenemase.</t>
  </si>
  <si>
    <t xml:space="preserve">ARO:3002223 IMP-32. </t>
  </si>
  <si>
    <t>JQ002629.1.gene1.p01</t>
  </si>
  <si>
    <t>&gt;AF322577.2.gene2.p01 metallo-beta-lactamase IMP-8. Encoded by gene blaIMP-8. Molecular class B beta-lactamase. IMP-8 Curated.</t>
  </si>
  <si>
    <t>ARO:3002199 IMP-8.</t>
  </si>
  <si>
    <t>AF322577.2.gene2.p01</t>
  </si>
  <si>
    <t>&gt;AJ276453.1.gene4.p01 blaZ beta-lactmase. Encoded by gene blaMOX-2. MOX-2 Curated.</t>
  </si>
  <si>
    <t>ARO:3002183 MOX-2.</t>
  </si>
  <si>
    <t>AJ276453.1.gene4.p01</t>
  </si>
  <si>
    <t>&gt;D13304.2.gene1.p01 blaZ beta-lactmase. MOX-1 Curated. AmpC-type class C beta-lactamase. Encoded by gene blaMOX-1.</t>
  </si>
  <si>
    <t xml:space="preserve">ARO:3002182 MOX-1. </t>
  </si>
  <si>
    <t>D13304.2.gene1.p01</t>
  </si>
  <si>
    <t>&gt;FJ237367.1.gene1.p1 beta-lactamase MIR-8. Encoded by gene ACJ05687.1. MIR-5 Curated.</t>
  </si>
  <si>
    <t xml:space="preserve">ARO:3002170 MIR-5. </t>
  </si>
  <si>
    <t>FJ237367.1.gene1.p1</t>
  </si>
  <si>
    <t>&gt;M37839.2.gene1.p01 blaZ beta-lactmase. MIR-1 Curated. Encoded by gene MIR-1.</t>
  </si>
  <si>
    <t>ARO:3002166 MIR-1.</t>
  </si>
  <si>
    <t>M37839.2.gene1.p01</t>
  </si>
  <si>
    <t>&gt;JF896803.1.gene1.p01 blaZ beta-lactmase. AmpC; plasmid-mediated. FOX-9 Curated. Encoded by gene bla(FOX-9).</t>
  </si>
  <si>
    <t xml:space="preserve">ARO:3002163 FOX-9. </t>
  </si>
  <si>
    <t>JF896803.1.gene1.p01</t>
  </si>
  <si>
    <t>&gt;JX049131.1.gene1.p01 beta-lactamase FOX-10. Encoded by gene blaFOX-10. FOX-10 Curated.</t>
  </si>
  <si>
    <t xml:space="preserve">ARO:3002162 FOX-10. </t>
  </si>
  <si>
    <t>JX049131.1.gene1.p01</t>
  </si>
  <si>
    <t>&gt;AJ703795.1.gene1.p01 beta-lactamase class C. FOX-7 Curated. Encoded by gene fox-7.</t>
  </si>
  <si>
    <t xml:space="preserve">ARO:3002160 FOX-7. </t>
  </si>
  <si>
    <t>AJ703795.1.gene1.p01</t>
  </si>
  <si>
    <t>&gt;AY007369.1.gene1.p1 beta-lactamase FOX-5. FOX-5 Curated. Encoded by gene AAG12974.1. AmpC-type protein with a pI of 7.2.</t>
  </si>
  <si>
    <t>ARO:3002159 FOX-5.</t>
  </si>
  <si>
    <t>AY007369.1.gene1.p1</t>
  </si>
  <si>
    <t>&gt;AY034848.1.gene1.p01 blaZ beta-lactmase. Encoded by gene FOX-6. FOX-5 Curated.</t>
  </si>
  <si>
    <t>AY034848.1.gene1.p01</t>
  </si>
  <si>
    <t>&gt;X77455.1.gene1.p01 beta-lactamase, class C. FOX-1 Curated. Encoded by gene fox.</t>
  </si>
  <si>
    <t xml:space="preserve">ARO:3002155 FOX-1. </t>
  </si>
  <si>
    <t>X77455.1.gene1.p01</t>
  </si>
  <si>
    <t>&gt;AY494945.1.gene2.p01 AmpC. Encoded by gene AmpC. DHA-3 Curated.</t>
  </si>
  <si>
    <t>ARO:3002134 DHA-3.</t>
  </si>
  <si>
    <t>AY494945.1.gene2.p01</t>
  </si>
  <si>
    <t>&gt;AF259520.1.gene4.p01 cephalosporinase DHA-2. Inducible; plasmid-mediated. Encoded by gene bla. DHA-2 Curated.</t>
  </si>
  <si>
    <t xml:space="preserve">ARO:3002133 DHA-2. </t>
  </si>
  <si>
    <t>AF259520.1.gene4.p01</t>
  </si>
  <si>
    <t>&gt;AB699171.1.gene1.p01 class C beta-lactamase CMY-87. Encoded by gene blaCMY-87. CMY-87 Curated.</t>
  </si>
  <si>
    <t>ARO:3002100 CMY-87.</t>
  </si>
  <si>
    <t>AB699171.1.gene1.p01</t>
  </si>
  <si>
    <t>&gt;HQ322613.1.gene1.p01 CMY-56 beta-lactamase. Encoded by gene blaCMY-56. CMY-56 Curated. AmpC.</t>
  </si>
  <si>
    <t>ARO:3002067 CMY-56.</t>
  </si>
  <si>
    <t>HQ322613.1.gene1.p01</t>
  </si>
  <si>
    <t>&gt;EF622224.1.gene1.p01 class C beta-lactamase CMY-31. Encoded by gene blaCMY-31. CMY-31 Curated.</t>
  </si>
  <si>
    <t xml:space="preserve">ARO:3002042 CMY-31. </t>
  </si>
  <si>
    <t>EF622224.1.gene1.p01</t>
  </si>
  <si>
    <t>&gt;EU515249.1.gene1.p01 AmpC beta-lactamase. Encoded by gene blaCMY-25. CMY-25 Curated.</t>
  </si>
  <si>
    <t>ARO:3002036 CMY-25.</t>
  </si>
  <si>
    <t>EU515249.1.gene1.p01</t>
  </si>
  <si>
    <t>&gt;AB194410.1.gene1.p01 class C beta-lactamase. Encoded by gene blaCMY-19. CMY-19 Curated.</t>
  </si>
  <si>
    <t xml:space="preserve">ARO:3002030 CMY-19. </t>
  </si>
  <si>
    <t>AB194410.1.gene1.p01</t>
  </si>
  <si>
    <t>&gt;AF167990.3.gene1.p01 AmpC-type class C beta-lactamase. CMY-8 Curated. Encoded by gene cmy8. BlaCMY-8.</t>
  </si>
  <si>
    <t xml:space="preserve">ARO:3002019 CMY-8. </t>
  </si>
  <si>
    <t>AF167990.3.gene1.p01</t>
  </si>
  <si>
    <t>&gt;X91840.gene.p01 blaCMY-2 protein. CMY-2 Curated. Encoded by gene blaCMY-2.</t>
  </si>
  <si>
    <t xml:space="preserve">ARO:3002013 CMY-2. </t>
  </si>
  <si>
    <t>X91840.gene.p01</t>
  </si>
  <si>
    <t>&gt;X92508.1.gene1.p01 ES-beta-lactamase. CMY-1 Curated. Encoded by gene bla(CMY-1). Confers resistance to 7-alpha-methoxy-cephalosporin; ambler class C enzyme.</t>
  </si>
  <si>
    <t xml:space="preserve">ARO:3002012 CMY-1. </t>
  </si>
  <si>
    <t>X92508.1.gene1.p01</t>
  </si>
  <si>
    <t>&gt;KF513180.1.gene1.p1 extended spectrum beta-lactamase CTX-m-147. CTX-M-147 Curated. Encoded by gene AHA80961.1.</t>
  </si>
  <si>
    <t xml:space="preserve">ARO:3002005 CTX-M-147. </t>
  </si>
  <si>
    <t>KF513180.1.gene1.p1</t>
  </si>
  <si>
    <t>&gt;KC964871.1.gene1.p1 extended spectrum beta-lactamase CTX-M-141. CTX-M-141 Curated. Encoded by gene AGN11769.1.</t>
  </si>
  <si>
    <t xml:space="preserve">ARO:3001999 CTX-M-141. </t>
  </si>
  <si>
    <t>KC964871.1.gene1.p1</t>
  </si>
  <si>
    <t>&gt;HM803271.1.gene1.p01 class A beta-lactamase CTX-M-99. CTX-M-99 Curated. Encoded by gene blaCTX-M-99.</t>
  </si>
  <si>
    <t xml:space="preserve">ARO:3001958 CTX-M-99. </t>
  </si>
  <si>
    <t>HM803271.1.gene1.p01</t>
  </si>
  <si>
    <t>&gt;AJ704396.1.gene1.p01 CTX-M-12a enzyme. Encoded by gene blaCTX-M-12 variant. CTX-M-96 Curated.</t>
  </si>
  <si>
    <t xml:space="preserve">ARO:3001956 CTX-M-96. </t>
  </si>
  <si>
    <t>AJ704396.1.gene1.p01</t>
  </si>
  <si>
    <t>&gt;EU136031.3.gene1.p3 beta-lactamase blaCTX-M. CTX-M-81 Curated. Encoded by gene ABV57756.3.</t>
  </si>
  <si>
    <t xml:space="preserve">ARO:3001942 CTX-M-81. </t>
  </si>
  <si>
    <t>EU136031.3.gene1.p3</t>
  </si>
  <si>
    <t>&gt;EU202673.2.gene1.p2 beta-lactamase blaCTX-M. CTX-M-80 Curated. Encoded by gene ABW86620.2.</t>
  </si>
  <si>
    <t xml:space="preserve">ARO:3001941 CTX-M-80. </t>
  </si>
  <si>
    <t>EU202673.2.gene1.p2</t>
  </si>
  <si>
    <t>&gt;AY847148.1.gene1.p01 CTX-M type extended spectrum beta-lactamase. CTX-M-72 Curated. Encoded by gene blaCTX-M. Variation of blaCTX-M-3.</t>
  </si>
  <si>
    <t xml:space="preserve">ARO:3001933 CTX-M-72. </t>
  </si>
  <si>
    <t>AY847148.1.gene1.p01</t>
  </si>
  <si>
    <t>&gt;FJ815436.1.gene1.p01 extended spectrum beta-lactamase CTX-M-71. CTX-M-71 Curated. Encoded by gene blaCTX-M-71.</t>
  </si>
  <si>
    <t xml:space="preserve">ARO:3001932 CTX-M-71. </t>
  </si>
  <si>
    <t>FJ815436.1.gene1.p01</t>
  </si>
  <si>
    <t>&gt;AB205197.1.gene1.p01 beta-lactamase CTX-M-63. Encoded by gene blaCTX-M-63. CTX-M-63 Curated.</t>
  </si>
  <si>
    <t>ARO:3001924 CTX-M-63.</t>
  </si>
  <si>
    <t>AB205197.1.gene1.p01</t>
  </si>
  <si>
    <t>&gt;EF219134.3.gene3.p01 CTX-M-62 extended-spectrum beta-lactamase; point mutation (P170S) compared with CTX-M-3. CTX-M-62 Curated. Encoded by gene blaCTX-M-62.</t>
  </si>
  <si>
    <t>ARO:3001923 CTX-M-62.</t>
  </si>
  <si>
    <t>EF219134.3.gene3.p01</t>
  </si>
  <si>
    <t>&gt;AM411407.1.gene1.p01 beta-lactamase CTX-M-60. Encoded by gene bla. CTX-M-60 Curated.</t>
  </si>
  <si>
    <t xml:space="preserve">ARO:3001921 CTX-M-60. </t>
  </si>
  <si>
    <t>AM411407.1.gene1.p01</t>
  </si>
  <si>
    <t>&gt;DQ408762.1.gene1.p1 beta-lactamase CTX-M-59. Encoded by gene ABD73290.1. CTX-M-59 Curated.</t>
  </si>
  <si>
    <t>ARO:3001920 CTX-M-59.</t>
  </si>
  <si>
    <t>DQ408762.1.gene1.p1</t>
  </si>
  <si>
    <t>&gt;DQ303459.3.gene3.p01 extended-spectrum beta-lactamase CTX-M-54. CTX-M-54 Curated. Encoded by gene blaCTX-M-54.</t>
  </si>
  <si>
    <t>ARO:3001916 CTX-M-54.</t>
  </si>
  <si>
    <t>DQ303459.3.gene3.p01</t>
  </si>
  <si>
    <t>&gt;DQ223685.1.gene1.p01 CTX-M-52 beta-lactamase. Encoded by gene blaCTX-M-52. Extended-spectrum beta-lactamase. CTX-M-52 Curated.</t>
  </si>
  <si>
    <t xml:space="preserve">ARO:3001914 CTX-M-52. </t>
  </si>
  <si>
    <t>DQ223685.1.gene1.p01</t>
  </si>
  <si>
    <t>&gt;AY847146.1.gene1.p01 CTX-M type extended spectrum beta-lactamase. CTX-M-50 Curated. Encoded by gene blaCTX-M. Variation of CTX-M-14.</t>
  </si>
  <si>
    <t xml:space="preserve">ARO:3001912 CTX-M-50. </t>
  </si>
  <si>
    <t>AY847146.1.gene1.p01</t>
  </si>
  <si>
    <t>&gt;AY847145.1.gene1.p01 CTX-M type extended spectrum beta-lactamase. Variation of CTX-M-14. Encoded by gene blaCTX-M. CTX-M-49 Curated.</t>
  </si>
  <si>
    <t xml:space="preserve">ARO:3001911 CTX-M-49. </t>
  </si>
  <si>
    <t>AY847145.1.gene1.p01</t>
  </si>
  <si>
    <t>&gt;AY847144.1.gene1.p01 CTX-M type extended spectrum beta-lactamase. Encoded by gene blaCTX-M. CTX-M-48 Curated. Variation of CTX-M-14.</t>
  </si>
  <si>
    <t xml:space="preserve">ARO:3001910 CTX-M-48. </t>
  </si>
  <si>
    <t>AY847144.1.gene1.p01</t>
  </si>
  <si>
    <t>&gt;AY847147.1.gene1.p01 CTX-M type extended spectrum beta-lactamase. CTX-M-46 Curated. Encoded by gene blaCTX-M. Variation of CTX-M-14.</t>
  </si>
  <si>
    <t xml:space="preserve">ARO:3001908 CTX-M-46. </t>
  </si>
  <si>
    <t>AY847147.1.gene1.p01</t>
  </si>
  <si>
    <t>&gt;AY822595.1.gene1.p01 beta lactamase CTX-M-38. CTX-M-38 Curated. Encoded by gene blaCTX-M-38. Antibiotic hydrolysis.</t>
  </si>
  <si>
    <t xml:space="preserve">ARO:3001900 CTX-M-38. </t>
  </si>
  <si>
    <t>AY822595.1.gene1.p01</t>
  </si>
  <si>
    <t>&gt;AY157676.1.gene1.p01 CTX-M-26 beta-lactamase. CTX-M-26 Curated. Encoded by gene blaCTX-M-26.</t>
  </si>
  <si>
    <t xml:space="preserve">ARO:3001888 CTX-M-26. </t>
  </si>
  <si>
    <t>AY157676.1.gene1.p01</t>
  </si>
  <si>
    <t>&gt;AY143430.1.gene1.p01 beta-lactamase CTX-M-24. CTX-M-24 Curated. Extended spectrum ambler class A beta-lactamase; confers resistance to cefotaxime. Encoded by gene blaCTX-M-24.</t>
  </si>
  <si>
    <t xml:space="preserve">ARO:3001886 CTX-M-24. </t>
  </si>
  <si>
    <t>AY143430.1.gene1.p01</t>
  </si>
  <si>
    <t>&gt;AY080894.1.gene1.p01 beta-lactamase CTX-M-22. Extended spectrum beta-lactamase; confers resistance to cefotaxime; ambler class A beta-lactamase. Encoded by gene blaCTX-M-22. CTX-M-22 Curated.</t>
  </si>
  <si>
    <t>ARO:3001884 CTX-M-22.</t>
  </si>
  <si>
    <t>AY080894.1.gene1.p01</t>
  </si>
  <si>
    <t>&gt;AF458080.1.gene7.p01 extended-spectrum beta-lactamase CTX-M-19. CTX-M-19 Curated. Encoded by gene bla.</t>
  </si>
  <si>
    <t xml:space="preserve">ARO:3001881 CTX-M-19. </t>
  </si>
  <si>
    <t>AF458080.1.gene7.p01</t>
  </si>
  <si>
    <t>&gt;AF325134.1.gene1.p1 ceftazidime-hydrolyzing beta-lactamase CTX-M-19. CTX-M-19 Curated. Encoded by gene AAK55534.1. Bla CTX-M-19; hydrolyzes ceftazidime better than cefotaxime.</t>
  </si>
  <si>
    <t>AF325134.1.gene1.p1</t>
  </si>
  <si>
    <t>&gt;AY033516.1.gene2.p01 beta-lactamase CTX-M-17. Encoded by gene blaCTX-M-17. CTX-M-17 Curated.</t>
  </si>
  <si>
    <t>ARO:3001880 CTX-M-17.</t>
  </si>
  <si>
    <t>AY033516.1.gene2.p01</t>
  </si>
  <si>
    <t>&gt;AY995206.gene.p01 blaCTXM-15 protein. CTX-M-15 Curated. Encoded by gene blaCTXM-15.</t>
  </si>
  <si>
    <t>ARO:3001878 CTX-M-15.</t>
  </si>
  <si>
    <t>AY995206.gene.p01</t>
  </si>
  <si>
    <t>&gt;AF325133.1.gene1.p1 cefotaxime-hydrolyzing beta-lactamase CTX-M-18. Encoded by gene AAK55533.1. Bla CTX-M-18.</t>
  </si>
  <si>
    <t xml:space="preserve">ARO:3001877 CTX-M-14. </t>
  </si>
  <si>
    <t>AF325133.1.gene1.p1</t>
  </si>
  <si>
    <t>&gt;AF252623.2.gene1.p01 beta-lactamase CTX-M-13. CTX-M-13 Curated. Encoded by gene blaCTX-M-13.</t>
  </si>
  <si>
    <t>ARO:3001876 CTX-M-13.</t>
  </si>
  <si>
    <t>AF252623.2.gene1.p01</t>
  </si>
  <si>
    <t>&gt;AF305837.gene.p01 blaCTX-M-12 protein. CTX-M-12 Curated. Encoded by gene blaCTX-M-12.</t>
  </si>
  <si>
    <t xml:space="preserve">ARO:3001875 CTX-M-12. </t>
  </si>
  <si>
    <t>AF305837.gene.p01</t>
  </si>
  <si>
    <t>&gt;AY005110.1.gene1.p1 cefotaxime-hydrolyzing beta-lactamase. CTX-M-11 Curated. Encoded by gene AAF93177.1. CTX-M-11.</t>
  </si>
  <si>
    <t xml:space="preserve">ARO:3001874 CTX-M-11. </t>
  </si>
  <si>
    <t>AY005110.1.gene1.p1</t>
  </si>
  <si>
    <t>&gt;AY598759.gene.p01 blaCTXM-10 protein. Encoded by gene blaCTXM-10. CTX-M-10 Curated.</t>
  </si>
  <si>
    <t xml:space="preserve">ARO:3001873 CTX-M-10. </t>
  </si>
  <si>
    <t>AY598759.gene.p01</t>
  </si>
  <si>
    <t>&gt;X78117.1.gene1.p01 beta-lactamase precursor. LAT-1 Curated. Encoded by gene blaLAT-1.</t>
  </si>
  <si>
    <t xml:space="preserve">ARO:3001857 LAT-1. </t>
  </si>
  <si>
    <t>X78117.1.gene1.p01</t>
  </si>
  <si>
    <t>&gt;FJ237368.1.gene1.p1 beta-lactamase EBC-1464. Encoded by gene ACJ05688.1. ACT-7 Curated.</t>
  </si>
  <si>
    <t xml:space="preserve">ARO:3001830 ACT-7. </t>
  </si>
  <si>
    <t>FJ237368.1.gene1.p1</t>
  </si>
  <si>
    <t>&gt;FJ237366.1.gene1.p1 class C beta-lactamase. Encoded by gene ACJ05686.1. ACT-6 Curated.</t>
  </si>
  <si>
    <t xml:space="preserve">ARO:3001825 ACT-6. </t>
  </si>
  <si>
    <t>FJ237366.1.gene1.p1</t>
  </si>
  <si>
    <t>&gt;EF125013.1.gene1.p01 blaZ beta-lactmase. Encoded by gene ampC. ACT-3 Curated. AmpC.</t>
  </si>
  <si>
    <t>ARO:3001823 ACT-3.</t>
  </si>
  <si>
    <t>EF125013.1.gene1.p01</t>
  </si>
  <si>
    <t>&gt;U58495.2.gene1.p2 beta-lactamase ACT-1. A class I beta-lactamase from Enterobacter cloacae found in clinical isolates of Klebsiella pneumoniae. ACT-1 Curated. Encoded by gene AAC45086.2.</t>
  </si>
  <si>
    <t>ARO:3001821 ACT-1.</t>
  </si>
  <si>
    <t>U58495.2.gene1.p2</t>
  </si>
  <si>
    <t>&gt;AJ133121.1.gene1.p01 AmpC beta-lactamase ACC-1. Encoded by gene bla-ACC-1. ACC-1 Curated.</t>
  </si>
  <si>
    <t>ARO:3001815 ACC-1.</t>
  </si>
  <si>
    <t>AJ133121.1.gene1.p01</t>
  </si>
  <si>
    <t>&gt;JX893517.1.gene1.p01 beta-lactamase OXA-247. OXA-247 Curated. Encoded by gene blaOXA-247.</t>
  </si>
  <si>
    <t>ARO:3001791 OXA-247.</t>
  </si>
  <si>
    <t>JX893517.1.gene1.p01</t>
  </si>
  <si>
    <t>&gt;JQ809466.1.gene5.p01 beta-lactamase OXA-204. Encoded by gene blaOXA-204. OXA-204 Curated. Carbapenem-hydrolyzing class D beta-lactamase.</t>
  </si>
  <si>
    <t xml:space="preserve">ARO:3001788 OXA-204. </t>
  </si>
  <si>
    <t>JQ809466.1.gene5.p01</t>
  </si>
  <si>
    <t>&gt;JX438001.1.gene1.p01 OXA-245. Beta-lactamase with carbapenemase activity. Encoded by gene blaOXA-245. OXA-245 Curated.</t>
  </si>
  <si>
    <t xml:space="preserve">ARO:3001787 OXA-245. </t>
  </si>
  <si>
    <t>JX438001.1.gene1.p01</t>
  </si>
  <si>
    <t>&gt;JX438000.1.gene1.p01 OXA-244. Beta-lactamase with carbapenemase activity. Encoded by gene blaOXA-244. OXA-244 Curated.</t>
  </si>
  <si>
    <t>ARO:3001786 OXA-244.</t>
  </si>
  <si>
    <t>JX438000.1.gene1.p01</t>
  </si>
  <si>
    <t>&gt;AY762325.1.gene1.p01 beta-lactamase OXA-73. Encoded by gene blaOXA-73. OXA-73 Curated.</t>
  </si>
  <si>
    <t xml:space="preserve">ARO:3001785 OXA-73. </t>
  </si>
  <si>
    <t>AY762325.1.gene1.p01</t>
  </si>
  <si>
    <t>&gt;JQ422054.1.gene1.p01 beta-lactamase OXA-230. Encoded by gene blaOXA-230. Carbapenem-hydrolyzing class D beta-lactamase. OXA-230 Curated.</t>
  </si>
  <si>
    <t>Acinetobacter bereziniae</t>
  </si>
  <si>
    <t>ARO:3001693 OXA-230.</t>
  </si>
  <si>
    <t>JQ422054.1.gene1.p01</t>
  </si>
  <si>
    <t>&gt;JQ422053.1.gene1.p01 beta-lactamase OXA-228. OXA-228 Curated. Encoded by gene blaOXA-228. Carbapenem-hydrolyzing class D beta-lactamase.</t>
  </si>
  <si>
    <t>ARO:3001691 OXA-228.</t>
  </si>
  <si>
    <t>JQ422053.1.gene1.p01</t>
  </si>
  <si>
    <t>&gt;AY237830.1.gene1.p01 OXA-47. OXA-47 Curated. Encoded by gene OXA-47. Beta-lactamase; restricted-spectrum oxacillinase; bla OXA-47.</t>
  </si>
  <si>
    <t>ARO:3001781 OXA-47.</t>
  </si>
  <si>
    <t>AY237830.1.gene1.p01</t>
  </si>
  <si>
    <t>&gt;JQ422052.1.gene1.p01 beta-lactamase OXA-229. Carbapenem-hydrolyzing class D beta-lactamase. Encoded by gene blaOXA-229. OXA-229 Curated.</t>
  </si>
  <si>
    <t>ARO:3001692 OXA-229.</t>
  </si>
  <si>
    <t>JQ422052.1.gene1.p01</t>
  </si>
  <si>
    <t>&gt;AF479774.1.gene7.p01 beta-lactamase Oxa9. Oxacillinase-carbenicillinase. Encoded by gene oxa9.</t>
  </si>
  <si>
    <t xml:space="preserve">ARO:3001404 OXA-9. </t>
  </si>
  <si>
    <t>AF479774.1.gene7.p01</t>
  </si>
  <si>
    <t>&gt;M55547.gene.p01 blaOXA-9 protein. Encoded by gene blaOXA-9. OXA-9 Curated.</t>
  </si>
  <si>
    <t>M55547.gene.p01</t>
  </si>
  <si>
    <t>&gt;AF227505.gene.p01 blaOXA1 protein. Encoded by gene blaOXA1.</t>
  </si>
  <si>
    <t>AF227505.gene.p01</t>
  </si>
  <si>
    <t>&gt;KF240808.1.gene1.p01 beta-lactamase TEM-209. TEM-209 Curated. Encoded by gene blaTEM-209.</t>
  </si>
  <si>
    <t xml:space="preserve">ARO:3001386 TEM-209. </t>
  </si>
  <si>
    <t>KF240808.1.gene1.p01</t>
  </si>
  <si>
    <t>&gt;KF705208.1.gene1.p1 class A beta-lactamase SHV-179. Encoded by gene AHA80962.1. SHV-179 Curated.</t>
  </si>
  <si>
    <t xml:space="preserve">ARO:3001362 SHV-179. </t>
  </si>
  <si>
    <t>KF705208.1.gene1.p1</t>
  </si>
  <si>
    <t>&gt;KF705209.1.gene1.p1 beta-lactamase SHV-178. Encoded by gene AHA80963.1. SHV-178 Curated.</t>
  </si>
  <si>
    <t xml:space="preserve">ARO:3001361 SHV-178. </t>
  </si>
  <si>
    <t>KF705209.1.gene1.p1</t>
  </si>
  <si>
    <t>&gt;KF513178.1.gene1.p1 extended spectrum beta-lactamase SHV-173. SHV-173 Curated. Encoded by gene AHA80959.1.</t>
  </si>
  <si>
    <t>ARO:3001357 SHV-173.</t>
  </si>
  <si>
    <t>KF513178.1.gene1.p1</t>
  </si>
  <si>
    <t>&gt;KF513177.1.gene1.p1 beta-lactamase SHV-172. Encoded by gene AHA80958.1. SHV-172 Curated.</t>
  </si>
  <si>
    <t>ARO:3001356 SHV-172.</t>
  </si>
  <si>
    <t>KF513177.1.gene1.p1</t>
  </si>
  <si>
    <t>&gt;JX870080.1.gene1.p01 beta-lactamase SHV-168. SHV-168 Curated. Encoded by gene SHV-168.</t>
  </si>
  <si>
    <t xml:space="preserve">ARO:3001352 SHV-168. </t>
  </si>
  <si>
    <t>JX870080.1.gene1.p01</t>
  </si>
  <si>
    <t>&gt;HE981194.1.gene1.p01 beta-lactamase SHV-164. SHV-164 Curated. Encoded by gene blaSHV-164.</t>
  </si>
  <si>
    <t>ARO:3001347 SHV-164.</t>
  </si>
  <si>
    <t>HE981194.1.gene1.p01</t>
  </si>
  <si>
    <t>&gt;JQ926986.1.gene1.p01 beta-lactamase blaSHV-144. Encoded by gene blaSHV-144. SHV-144 Curated.</t>
  </si>
  <si>
    <t>ARO:3001345 SHV-144.</t>
  </si>
  <si>
    <t>JQ926986.1.gene1.p01</t>
  </si>
  <si>
    <t>&gt;JQ341060.1.gene1.p01 beta-lactamase SHV-143. Encoded by gene blaSHV-143. SHV-type. SHV-143 Curated.</t>
  </si>
  <si>
    <t xml:space="preserve">ARO:3001344 SHV-143. </t>
  </si>
  <si>
    <t>JQ341060.1.gene1.p01</t>
  </si>
  <si>
    <t>&gt;AM941846.1.gene1.p01 beta-lactamase. Encoded by gene blaSHV-100. SHV-100 Curated.</t>
  </si>
  <si>
    <t xml:space="preserve">ARO:3001338 SHV-100. </t>
  </si>
  <si>
    <t>AM941846.1.gene1.p01</t>
  </si>
  <si>
    <t>&gt;AM941845.1.gene1.p01 beta-lactamase. SHV-99 Curated. Encoded by gene blaSHV-99.</t>
  </si>
  <si>
    <t>ARO:3001337 SHV-99.</t>
  </si>
  <si>
    <t>AM941845.1.gene1.p01</t>
  </si>
  <si>
    <t>&gt;AM941844.1.gene1.p01 beta-lactamase. SHV-98 Curated. Encoded by gene blaSHV-98.</t>
  </si>
  <si>
    <t xml:space="preserve">ARO:3001336 SHV-98. </t>
  </si>
  <si>
    <t>AM941844.1.gene1.p01</t>
  </si>
  <si>
    <t>&gt;AB733453.1.gene1.p01 beta-lactamase SHV-167. SHV-167 Curated. Encoded by gene blaSHV-167.</t>
  </si>
  <si>
    <t xml:space="preserve">ARO:3001204 SHV-167. </t>
  </si>
  <si>
    <t>AB733453.1.gene1.p01</t>
  </si>
  <si>
    <t>&gt;JX121131.1.gene1.p01 SHV-165 beta-lactamase. SHV-165 Curated. Encoded by gene blaSHV-165.</t>
  </si>
  <si>
    <t>ARO:3001203 SHV-165.</t>
  </si>
  <si>
    <t>JX121131.1.gene1.p01</t>
  </si>
  <si>
    <t>&gt;JX121130.1.gene1.p01 SHV-163 beta-lactamase. Encoded by gene blaSHV-163. SHV-163 Curated.</t>
  </si>
  <si>
    <t xml:space="preserve">ARO:3001202 SHV-163. </t>
  </si>
  <si>
    <t>JX121130.1.gene1.p01</t>
  </si>
  <si>
    <t>&gt;JX121129.1.gene1.p01 SHV-162 beta-lactamase. SHV-162 Curated. Encoded by gene blaSHV-162.</t>
  </si>
  <si>
    <t xml:space="preserve">ARO:3001201 SHV-162. </t>
  </si>
  <si>
    <t>JX121129.1.gene1.p01</t>
  </si>
  <si>
    <t>&gt;JX121128.1.gene1.p01 SHV-161 beta-lactamase. Encoded by gene blaSHV-161. SHV-161 Curated.</t>
  </si>
  <si>
    <t>ARO:3001200 SHV-161.</t>
  </si>
  <si>
    <t>JX121128.1.gene1.p01</t>
  </si>
  <si>
    <t>&gt;JX121127.1.gene1.p01 SHV-160 beta-lactamase. SHV-160 Curated. Encoded by gene blaSHV-160.</t>
  </si>
  <si>
    <t xml:space="preserve">ARO:3001199 SHV-160. </t>
  </si>
  <si>
    <t>JX121127.1.gene1.p01</t>
  </si>
  <si>
    <t>&gt;JX121126.1.gene1.p01 SHV-159 beta-lactamase. SHV-159 Curated. Encoded by gene blaSHV-159.</t>
  </si>
  <si>
    <t xml:space="preserve">ARO:3001198 SHV-159. </t>
  </si>
  <si>
    <t>JX121126.1.gene1.p01</t>
  </si>
  <si>
    <t>&gt;JX121125.1.gene1.p01 SHV-158 beta-lactamase. SHV-158 Curated. Encoded by gene blaSHV-158.</t>
  </si>
  <si>
    <t xml:space="preserve">ARO:3001197 SHV-158. </t>
  </si>
  <si>
    <t>JX121125.1.gene1.p01</t>
  </si>
  <si>
    <t>&gt;JX121124.1.gene1.p01 SHV-157 beta-lactamase. Encoded by gene blaSHV-157. SHV-157 Curated.</t>
  </si>
  <si>
    <t xml:space="preserve">ARO:3001196 SHV-157. </t>
  </si>
  <si>
    <t>JX121124.1.gene1.p01</t>
  </si>
  <si>
    <t>&gt;JX121122.1.gene1.p01 SHV-155 beta-lactamase. Encoded by gene blaSHV-155. SHV-155 Curated.</t>
  </si>
  <si>
    <t xml:space="preserve">ARO:3001194 SHV-155. </t>
  </si>
  <si>
    <t>JX121122.1.gene1.p01</t>
  </si>
  <si>
    <t>&gt;JX121121.1.gene1.p01 SHV-154 beta-lactamase. SHV-154 Curated. Encoded by gene blaSHV-154.</t>
  </si>
  <si>
    <t>ARO:3001193 SHV-154.</t>
  </si>
  <si>
    <t>JX121121.1.gene1.p01</t>
  </si>
  <si>
    <t>&gt;JX121120.1.gene1.p01 SHV-153 beta-lactamase. SHV-153 Curated. Encoded by gene blaSHV-153.</t>
  </si>
  <si>
    <t>ARO:3001192 SHV-153.</t>
  </si>
  <si>
    <t>JX121120.1.gene1.p01</t>
  </si>
  <si>
    <t>&gt;JX121119.1.gene1.p01 SHV-152 beta-lactamase. SHV-152 Curated. Encoded by gene blaSHV-152.</t>
  </si>
  <si>
    <t xml:space="preserve">ARO:3001191 SHV-152. </t>
  </si>
  <si>
    <t>JX121119.1.gene1.p01</t>
  </si>
  <si>
    <t>&gt;JX121118.1.gene1.p01 SHV-151 beta-lactamase. SHV-151 Curated. Encoded by gene blaSHV-151.</t>
  </si>
  <si>
    <t xml:space="preserve">ARO:3001190 SHV-151. </t>
  </si>
  <si>
    <t>JX121118.1.gene1.p01</t>
  </si>
  <si>
    <t>&gt;JX121117.1.gene1.p01 SHV-150 beta-lactamase. SHV-150 Curated. Encoded by gene blaSHV-150.</t>
  </si>
  <si>
    <t xml:space="preserve">ARO:3001189 SHV-150. </t>
  </si>
  <si>
    <t>JX121117.1.gene1.p01</t>
  </si>
  <si>
    <t>&gt;JX121116.1.gene1.p01 SHV-149 beta-lactamase. SHV-149 Curated. Encoded by gene blaSHV-149.</t>
  </si>
  <si>
    <t xml:space="preserve">ARO:3001188 SHV-149. </t>
  </si>
  <si>
    <t>JX121116.1.gene1.p01</t>
  </si>
  <si>
    <t>&gt;JX121115.1.gene1.p01 SHV-148 beta-lactamase. Encoded by gene blaSHV-148. SHV-148 Curated.</t>
  </si>
  <si>
    <t xml:space="preserve">ARO:3001187 SHV-148. </t>
  </si>
  <si>
    <t>JX121115.1.gene1.p01</t>
  </si>
  <si>
    <t>&gt;JX121114.1.gene1.p01 SHV-147 beta-lactamase. Encoded by gene blaSHV-147. SHV-147 Curated.</t>
  </si>
  <si>
    <t xml:space="preserve">ARO:3001186 SHV-147. </t>
  </si>
  <si>
    <t>JX121114.1.gene1.p01</t>
  </si>
  <si>
    <t>&gt;JX013655.1.gene1.p01 extended-spectrum beta-lactamase SHV-145. SHV-145 Curated. Encoded by gene blaSHV-145.</t>
  </si>
  <si>
    <t xml:space="preserve">ARO:3001185 SHV-145. </t>
  </si>
  <si>
    <t>JX013655.1.gene1.p01</t>
  </si>
  <si>
    <t>&gt;JQ029959.1.gene1.p01 SHV-142 beta-lactamase. SHV-142 Curated. Encoded by gene blaSHV-142.</t>
  </si>
  <si>
    <t xml:space="preserve">ARO:3001184 SHV-142. </t>
  </si>
  <si>
    <t>JQ029959.1.gene1.p01</t>
  </si>
  <si>
    <t>&gt;JQ388884.1.gene1.p1 beta-lactamase SHV-141. Encoded by gene AFC60795.1. SHV-141 Curated.</t>
  </si>
  <si>
    <t xml:space="preserve">ARO:3001183 SHV-141. </t>
  </si>
  <si>
    <t>JQ388884.1.gene1.p1</t>
  </si>
  <si>
    <t>&gt;JN051143.1.gene1.p01 beta-lactamase SHV-140. Encoded by gene blaSHV-140. SHV-140 Curated.</t>
  </si>
  <si>
    <t xml:space="preserve">ARO:3001182 SHV-140. </t>
  </si>
  <si>
    <t>JN051143.1.gene1.p01</t>
  </si>
  <si>
    <t>&gt;HQ661363.1.gene1.p1 SHV-137 beta-lactamase. Encoded by gene AEI83430.1. SHV-137 Curated.</t>
  </si>
  <si>
    <t>ARO:3001181 SHV-137.</t>
  </si>
  <si>
    <t>HQ661363.1.gene1.p1</t>
  </si>
  <si>
    <t>&gt;HM559945.1.gene1.p01 extended spectrum beta-lactamase SHV-134. Encoded by gene blaSHV-134. SHV-134 Curated.</t>
  </si>
  <si>
    <t>ARO:3001178 SHV-134.</t>
  </si>
  <si>
    <t>HM559945.1.gene1.p01</t>
  </si>
  <si>
    <t>&gt;AB551737.1.gene1.p01 beta-lactamase SHV-133. Encoded by gene SHV-133. SHV-133 Curated.</t>
  </si>
  <si>
    <t xml:space="preserve">ARO:3001177 SHV-133. </t>
  </si>
  <si>
    <t>AB551737.1.gene1.p01</t>
  </si>
  <si>
    <t>&gt;HQ661362.1.gene1.p1 SHV-136 beta-lactamase. Encoded by gene AEI83429.1. SHV-121 Curated.</t>
  </si>
  <si>
    <t xml:space="preserve">ARO:3001168 SHV-121. </t>
  </si>
  <si>
    <t>HQ661362.1.gene1.p1</t>
  </si>
  <si>
    <t>&gt;GQ428198.1.gene1.p01 beta-lactamase SHV-121. Encoded by gene blaSHV-121. SHV-121 Curated.</t>
  </si>
  <si>
    <t>GQ428198.1.gene1.p01</t>
  </si>
  <si>
    <t>&gt;EU477409.1.gene1.p1 extended-spectrum beta-lactamase SHV-112. Encoded by gene ACC99191.1. SHV-112 Curated.</t>
  </si>
  <si>
    <t xml:space="preserve">ARO:3001161 SHV-112. </t>
  </si>
  <si>
    <t>EU477409.1.gene1.p1</t>
  </si>
  <si>
    <t>&gt;AB372881.1.gene1.p01 beta-lactamase SHV. Encoded by gene blaSHV. SHV-111 Curated.</t>
  </si>
  <si>
    <t xml:space="preserve">ARO:3001160 SHV-111. </t>
  </si>
  <si>
    <t>AB372881.1.gene1.p01</t>
  </si>
  <si>
    <t>&gt;HQ877614.1.gene1.p01 extended-spectrum beta-lactamase SHV-110. SHV-110 Curated. Encoded by gene blaSHV-110.</t>
  </si>
  <si>
    <t xml:space="preserve">ARO:3001159 SHV-110. </t>
  </si>
  <si>
    <t>HQ877614.1.gene1.p01</t>
  </si>
  <si>
    <t>&gt;HQ877615.1.gene1.p01 extended-spectrum beta-lactamase SHV-110. Encoded by gene blaSHV-110. SHV-110 Curated.</t>
  </si>
  <si>
    <t>HQ877615.1.gene1.p01</t>
  </si>
  <si>
    <t>&gt;EU418913.1.gene1.p01 SHV-109 beta-lactamase. Encoded by gene blaSHV-109. SHV-109 Curated.</t>
  </si>
  <si>
    <t xml:space="preserve">ARO:3001158 SHV-109. </t>
  </si>
  <si>
    <t>EU418913.1.gene1.p01</t>
  </si>
  <si>
    <t>&gt;HM751100.1.gene1.p01 SHV-108 beta-lactamase. Encoded by gene blaSHV. SHV-108 Curated.</t>
  </si>
  <si>
    <t xml:space="preserve">ARO:3001157 SHV-108. </t>
  </si>
  <si>
    <t>HM751100.1.gene1.p01</t>
  </si>
  <si>
    <t>&gt;AM941848.1.gene1.p01 beta-lactamase. Encoded by gene blaSHV-107. SHV-107 Curated.</t>
  </si>
  <si>
    <t xml:space="preserve">ARO:3001156 SHV-107. </t>
  </si>
  <si>
    <t>AM941848.1.gene1.p01</t>
  </si>
  <si>
    <t>&gt;AM941847.1.gene1.p01 beta-lactamase. Encoded by gene blaSHV-106. SHV-106 Curated.</t>
  </si>
  <si>
    <t xml:space="preserve">ARO:3001155 SHV-106. </t>
  </si>
  <si>
    <t>AM941847.1.gene1.p01</t>
  </si>
  <si>
    <t>&gt;FJ194944.1.gene1.p01 extended-spectrum beta-lactamase SHV-105. Encoded by gene blaSHV-105. SHV-105 Curated.</t>
  </si>
  <si>
    <t xml:space="preserve">ARO:3001154 SHV-105. </t>
  </si>
  <si>
    <t>FJ194944.1.gene1.p01</t>
  </si>
  <si>
    <t>&gt;EU274581.1.gene1.p1 extended-spectrum beta-lactamase SHV-104. Encoded by gene ABX71158.1. SHV-104 Curated.</t>
  </si>
  <si>
    <t xml:space="preserve">ARO:3001153 SHV-104. </t>
  </si>
  <si>
    <t>EU274581.1.gene1.p1</t>
  </si>
  <si>
    <t>&gt;EU032604.1.gene1.p01 beta-lactamase SHV-103. Encoded by gene blaSHV-103. SHV-103 Curated.</t>
  </si>
  <si>
    <t xml:space="preserve">ARO:3001152 SHV-103. </t>
  </si>
  <si>
    <t>EU032604.1.gene1.p01</t>
  </si>
  <si>
    <t>&gt;EU155018.1.gene1.p01 beta-lactamase SHV-101. Extended-spectrum beta-lactamase. Encoded by gene blaSHV-101. SHV-101 Curated.</t>
  </si>
  <si>
    <t>ARO:3001150 SHV-101.</t>
  </si>
  <si>
    <t>EU155018.1.gene1.p01</t>
  </si>
  <si>
    <t>&gt;EF373970.1.gene1.p01 beta-lactamase SHV-94. SHV-94 Curated. Encoded by gene blaSHV-94.</t>
  </si>
  <si>
    <t xml:space="preserve">ARO:3001146 SHV-94. </t>
  </si>
  <si>
    <t>EF373970.1.gene1.p01</t>
  </si>
  <si>
    <t>&gt;EF373969.1.gene1.p01 beta-lactamase SHV-93. Encoded by gene blaSHV-93. SHV-93 Curated.</t>
  </si>
  <si>
    <t xml:space="preserve">ARO:3001145 SHV-93. </t>
  </si>
  <si>
    <t>EF373969.1.gene1.p01</t>
  </si>
  <si>
    <t>&gt;DQ836922.1.gene1.p01 beta-lactamase SHV-92. SHV-92 Curated. Encoded by gene blaSHV-92.</t>
  </si>
  <si>
    <t xml:space="preserve">ARO:3001144 SHV-92. </t>
  </si>
  <si>
    <t>DQ836922.1.gene1.p01</t>
  </si>
  <si>
    <t>&gt;DQ193536.1.gene1.p01 SHV-type extended spectrum beta-lactamase. Encoded by gene SHV-89. SHV-89 Curated.</t>
  </si>
  <si>
    <t xml:space="preserve">ARO:3001141 SHV-89. </t>
  </si>
  <si>
    <t>DQ193536.1.gene1.p01</t>
  </si>
  <si>
    <t>&gt;DQ328802.1.gene1.p01 extended-spectrum beta-lactamase SHV-86. SHV-86 Curated. Encoded by gene blaSHV-86.</t>
  </si>
  <si>
    <t>ARO:3001140 SHV-86.</t>
  </si>
  <si>
    <t>DQ328802.1.gene1.p01</t>
  </si>
  <si>
    <t>&gt;DQ322460.1.gene1.p1 beta-lactamase SHV-85. SHV-85 Curated. Encoded by gene ABC54571.1.</t>
  </si>
  <si>
    <t>ARO:3001139 SHV-85.</t>
  </si>
  <si>
    <t>DQ322460.1.gene1.p1</t>
  </si>
  <si>
    <t>&gt;AM176558.2.gene1.p01 blaZ beta-lactmase. Encoded by gene blaSHV-83. SHV-83 Curated.</t>
  </si>
  <si>
    <t xml:space="preserve">ARO:3001137 SHV-83. </t>
  </si>
  <si>
    <t>AM176558.2.gene1.p01</t>
  </si>
  <si>
    <t>&gt;AM176557.2.gene1.p01 blaZ beta-lactmase. Encoded by gene blaSHV-82. SHV-82 Curated.</t>
  </si>
  <si>
    <t>ARO:3001136 SHV-82.</t>
  </si>
  <si>
    <t>AM176557.2.gene1.p01</t>
  </si>
  <si>
    <t>&gt;AM176556.2.gene1.p01 blaZ beta-lactmase. SHV-81 Curated. Encoded by gene blaSHV-81.</t>
  </si>
  <si>
    <t xml:space="preserve">ARO:3001135 SHV-81. </t>
  </si>
  <si>
    <t>AM176556.2.gene1.p01</t>
  </si>
  <si>
    <t>&gt;AM176555.2.gene1.p01 blaZ beta-lactmase. Encoded by gene blaSHV-80. SHV-80 Curated.</t>
  </si>
  <si>
    <t xml:space="preserve">ARO:3001134 SHV-80. </t>
  </si>
  <si>
    <t>AM176555.2.gene1.p01</t>
  </si>
  <si>
    <t>&gt;AM176554.2.gene1.p01 blaZ beta-lactmase. Encoded by gene blaSHV-79. SHV-79 Curated.</t>
  </si>
  <si>
    <t>ARO:3001133 SHV-79.</t>
  </si>
  <si>
    <t>AM176554.2.gene1.p01</t>
  </si>
  <si>
    <t>&gt;AM176553.2.gene1.p01 blaZ beta-lactmase. Encoded by gene blaSHV-78. SHV-78 Curated.</t>
  </si>
  <si>
    <t xml:space="preserve">ARO:3001132 SHV-78. </t>
  </si>
  <si>
    <t>AM176553.2.gene1.p01</t>
  </si>
  <si>
    <t>&gt;AM176552.2.gene1.p01 blaZ beta-lactmase. SHV-77 Curated. Encoded by gene blaSHV-77.</t>
  </si>
  <si>
    <t xml:space="preserve">ARO:3001131 SHV-77. </t>
  </si>
  <si>
    <t>AM176552.2.gene1.p01</t>
  </si>
  <si>
    <t>&gt;AM176551.2.gene1.p01 blaZ beta-lactmase. SHV-76 Curated. Encoded by gene blaSHV-76.</t>
  </si>
  <si>
    <t xml:space="preserve">ARO:3001130 SHV-76. </t>
  </si>
  <si>
    <t>AM176551.2.gene1.p01</t>
  </si>
  <si>
    <t>&gt;AM176550.2.gene1.p01 blaZ beta-lactmase. Encoded by gene blaSHV-75. SHV-75 Curated.</t>
  </si>
  <si>
    <t>ARO:3001129 SHV-75.</t>
  </si>
  <si>
    <t>AM176550.2.gene1.p01</t>
  </si>
  <si>
    <t>&gt;AM176549.2.gene1.p01 blaZ beta-lactmase. Encoded by gene blaSHV-74. SHV-74 Curated.</t>
  </si>
  <si>
    <t xml:space="preserve">ARO:3001128 SHV-74. </t>
  </si>
  <si>
    <t>AM176549.2.gene1.p01</t>
  </si>
  <si>
    <t>&gt;AM176548.2.gene1.p01 blaZ beta-lactmase. Encoded by gene blaSHV-73. SHV-73 Curated.</t>
  </si>
  <si>
    <t xml:space="preserve">ARO:3001127 SHV-73. </t>
  </si>
  <si>
    <t>AM176548.2.gene1.p01</t>
  </si>
  <si>
    <t>&gt;AM176547.2.gene1.p01 blaZ beta-lactmase. Encoded by gene blaSHV-72. SHV-72 Curated.</t>
  </si>
  <si>
    <t>ARO:3001126 SHV-72.</t>
  </si>
  <si>
    <t>AM176547.2.gene1.p01</t>
  </si>
  <si>
    <t>&gt;AM176546.2.gene1.p01 blaZ beta-lactmase. SHV-71 Curated. Encoded by gene blaSHV-71.</t>
  </si>
  <si>
    <t xml:space="preserve">ARO:3001125 SHV-71. </t>
  </si>
  <si>
    <t>AM176546.2.gene1.p01</t>
  </si>
  <si>
    <t>&gt;DQ174308.1.gene1.p01 mutant extended-spectrum beta-lactamase SHV-69. SHV-69 Curated. Mediates resistance to 7-oxyimino beta-lactam antibiotics. Encoded by gene blaSHV-69.</t>
  </si>
  <si>
    <t xml:space="preserve">ARO:3001123 SHV-69. </t>
  </si>
  <si>
    <t>DQ174308.1.gene1.p01</t>
  </si>
  <si>
    <t>&gt;DQ174307.1.gene1.p01 mutant extended-spectrum beta-lactamase SHV-67. Encoded by gene blaSHV-67. SHV-67 Curated. Mediates resistance to 7-oxyimino beta-lactam antibiotics.</t>
  </si>
  <si>
    <t>ARO:3001122 SHV-67.</t>
  </si>
  <si>
    <t>DQ174307.1.gene1.p01</t>
  </si>
  <si>
    <t>&gt;DQ174306.1.gene1.p01 extended-spectrum beta-lactamase SHV-66. SHV-66 Curated. Encoded by gene blaSHV-66. Mediates resistance to 7-oxyimino beta-lactam antibiotics.</t>
  </si>
  <si>
    <t xml:space="preserve">ARO:3001121 SHV-66. </t>
  </si>
  <si>
    <t>DQ174306.1.gene1.p01</t>
  </si>
  <si>
    <t>&gt;DQ174305.1.gene1.p01 mutant extended-spectrum beta-lactamase SHV-65. Encoded by gene blaSHV-65. SHV-65 Curated. Mediates resistance to 7-oxyimino beta-lactam antibiotics.</t>
  </si>
  <si>
    <t xml:space="preserve">ARO:3001120 SHV-65. </t>
  </si>
  <si>
    <t>DQ174305.1.gene1.p01</t>
  </si>
  <si>
    <t>&gt;DQ174304.1.gene1.p01 mutant extended-spectrum beta-lactamase SHV-64. SHV-64 Curated. Mediates resistance to 7-oxyimino beta-lactam antibiotics. Encoded by gene blaSHV-64.</t>
  </si>
  <si>
    <t xml:space="preserve">ARO:3001119 SHV-64. </t>
  </si>
  <si>
    <t>DQ174304.1.gene1.p01</t>
  </si>
  <si>
    <t>&gt;EU342351.1.gene1.p01 beta-lactamase SHV-63. SHV-63 Curated. Encoded by gene blaSHV-63.</t>
  </si>
  <si>
    <t>ARO:3001118 SHV-63.</t>
  </si>
  <si>
    <t>EU342351.1.gene1.p01</t>
  </si>
  <si>
    <t>&gt;AJ866285.2.gene1.p01 beta-lactamase SHV-62. SHV-62 Curated. Encoded by gene blaSHV-62.</t>
  </si>
  <si>
    <t xml:space="preserve">ARO:3001117 SHV-62. </t>
  </si>
  <si>
    <t>AJ866285.2.gene1.p01</t>
  </si>
  <si>
    <t>&gt;AJ866284.2.gene1.p01 beta-lactamase SHV-61. SHV-61 Curated. Encoded by gene blaSHV-61.</t>
  </si>
  <si>
    <t xml:space="preserve">ARO:3001116 SHV-61. </t>
  </si>
  <si>
    <t>AJ866284.2.gene1.p01</t>
  </si>
  <si>
    <t>&gt;AB302939.1.gene1.p01 beta-lactamase SHV-60. SHV-60 Curated. Encoded by gene blaSHV-60.</t>
  </si>
  <si>
    <t>ARO:3001115 SHV-60.</t>
  </si>
  <si>
    <t>AB302939.1.gene1.p01</t>
  </si>
  <si>
    <t>&gt;AY790341.1.gene1.p01 beta-lactamase SHV-59. Antibiotic hydrolysis. SHV-59 Curated. Encoded by gene blaSHV-59.</t>
  </si>
  <si>
    <t xml:space="preserve">ARO:3001114 SHV-59. </t>
  </si>
  <si>
    <t>AY790341.1.gene1.p01</t>
  </si>
  <si>
    <t>&gt;EU586041.1.gene1.p01 inhibitor-resistant beta-lactamase SHV-56. SHV-56 Curated. Encoded by gene blaSHV-56.</t>
  </si>
  <si>
    <t xml:space="preserve">ARO:3001112 SHV-56. </t>
  </si>
  <si>
    <t>EU586041.1.gene1.p01</t>
  </si>
  <si>
    <t>&gt;AJ863560.2.gene1.p01 beta-lactamase SHV-55. SHV-55 Curated. Encoded by gene blaSHV-55.</t>
  </si>
  <si>
    <t xml:space="preserve">ARO:3001111 SHV-55. </t>
  </si>
  <si>
    <t>AJ863560.2.gene1.p01</t>
  </si>
  <si>
    <t>&gt;DQ054528.1.gene1.p01 extended-spectrum beta-lactamase SHV-55. Encoded by gene blaSHV-55. SHV-55 Curated.</t>
  </si>
  <si>
    <t>DQ054528.1.gene1.p01</t>
  </si>
  <si>
    <t>&gt;AY590467.1.gene1.p1 beta-lactamase SHV-53. Encoded by gene AAT01223.1. SHV-53 Curated.</t>
  </si>
  <si>
    <t xml:space="preserve">ARO:3001110 SHV-53. </t>
  </si>
  <si>
    <t>AY590467.1.gene1.p1</t>
  </si>
  <si>
    <t>&gt;HQ845196.1.gene1.p01 SHV-52 beta-lactamase. SHV-52 Curated. ESBLs class A. Encoded by gene blaSHV-52.</t>
  </si>
  <si>
    <t>ARO:3001109 SHV-52.</t>
  </si>
  <si>
    <t>HQ845196.1.gene1.p01</t>
  </si>
  <si>
    <t>&gt;AY289548.1.gene1.p01 beta-lactamase SHV-51. SHV-51 Curated. Encoded by gene blaSHV-51.</t>
  </si>
  <si>
    <t xml:space="preserve">ARO:3001108 SHV-51. </t>
  </si>
  <si>
    <t>AY289548.1.gene1.p01</t>
  </si>
  <si>
    <t>&gt;AY288915.1.gene1.p01 beta-lactamase SHV-50. Encoded by gene blaSHV-50. SHV-50 Curated.</t>
  </si>
  <si>
    <t xml:space="preserve">ARO:3001107 SHV-50. </t>
  </si>
  <si>
    <t>AY288915.1.gene1.p01</t>
  </si>
  <si>
    <t>&gt;AY528718.1.gene1.p01 inhibitor-resistant beta-lactamase. SHV-49 Curated. SHV-49. Encoded by gene blaSHV-49.</t>
  </si>
  <si>
    <t>ARO:3001106 SHV-49.</t>
  </si>
  <si>
    <t>AY528718.1.gene1.p01</t>
  </si>
  <si>
    <t>&gt;AY263404.1.gene1.p1 SHV-48 beta-lactamase. Encoded by gene AAP03063.1. SHV-48 Curated.</t>
  </si>
  <si>
    <t xml:space="preserve">ARO:3001105 SHV-48. </t>
  </si>
  <si>
    <t>AY263404.1.gene1.p1</t>
  </si>
  <si>
    <t>&gt;AF547625.1.gene1.p1 SHV beta lactamase. SHV-45 Curated. Encoded by gene AAN39364.1.</t>
  </si>
  <si>
    <t xml:space="preserve">ARO:3001103 SHV-45. </t>
  </si>
  <si>
    <t>AF547625.1.gene1.p1</t>
  </si>
  <si>
    <t>&gt;AY259119.1.gene1.p1 beta-lactamase SHV-44. SHV-44 Curated. Encoded by gene AAP82228.1. Broad-spectrum beta-lactamase; antibiotic resistance.</t>
  </si>
  <si>
    <t xml:space="preserve">ARO:3001102 SHV-44. </t>
  </si>
  <si>
    <t>AY259119.1.gene1.p1</t>
  </si>
  <si>
    <t>&gt;AY065991.1.gene1.p01 beta-lactamase. SHV-43 Curated. Involved in antibiotics hydrolysis. Encoded by gene blashv-43.</t>
  </si>
  <si>
    <t xml:space="preserve">ARO:3001101 SHV-43. </t>
  </si>
  <si>
    <t>AY065991.1.gene1.p01</t>
  </si>
  <si>
    <t>&gt;AF535130.1.gene1.p01 beta-lactamase SHV-42. Encoded by gene blaSHV-42. SHV-42 Curated.</t>
  </si>
  <si>
    <t xml:space="preserve">ARO:3001100 SHV-42. </t>
  </si>
  <si>
    <t>AF535130.1.gene1.p01</t>
  </si>
  <si>
    <t>&gt;AF535129.1.gene1.p01 beta-lactamase SHV-41. Encoded by gene blaSHV-41. SHV-41 Curated.</t>
  </si>
  <si>
    <t>ARO:3001099 SHV-41.</t>
  </si>
  <si>
    <t>AF535129.1.gene1.p01</t>
  </si>
  <si>
    <t>&gt;AF535128.1.gene1.p01 beta-lactamase SHV-40. Encoded by gene blaSHV-40. SHV-40 Curated.</t>
  </si>
  <si>
    <t xml:space="preserve">ARO:3001098 SHV-40. </t>
  </si>
  <si>
    <t>AF535128.1.gene1.p01</t>
  </si>
  <si>
    <t>&gt;AY150585.1.gene1.p1 extended-spectrum beta-lactamase SHV-39. Encoded by gene AAN77730.1. SHV-39 Curated.</t>
  </si>
  <si>
    <t xml:space="preserve">ARO:3001097 SHV-39. </t>
  </si>
  <si>
    <t>AY150585.1.gene1.p1</t>
  </si>
  <si>
    <t>&gt;AY079099.1.gene1.p01 SHV-38 beta-lactamase. SHV-38 Curated. Encoded by gene bla-SHV-38.</t>
  </si>
  <si>
    <t>ARO:3001096 SHV-38.</t>
  </si>
  <si>
    <t>AY079099.1.gene1.p01</t>
  </si>
  <si>
    <t>&gt;AF467948.1.gene1.p1 beta-lactamase SHV-37. Encoded by gene AAL82593.1. SHV-37 Curated. Bla-SHV-37; antibiotic resistance.</t>
  </si>
  <si>
    <t xml:space="preserve">ARO:3001095 SHV-37. </t>
  </si>
  <si>
    <t>AF467948.1.gene1.p1</t>
  </si>
  <si>
    <t>&gt;AF467947.1.gene1.p1 beta-lactamase SHV-36. Bla-SHV-36; antibiotic resistance. SHV-36 Curated. Encoded by gene AAL82592.1.</t>
  </si>
  <si>
    <t>ARO:3001094 SHV-36.</t>
  </si>
  <si>
    <t>AF467947.1.gene1.p1</t>
  </si>
  <si>
    <t>&gt;AY070258.1.gene1.p1 beta-lactamase SHV-35. SHV-35 Curated. Encoded by gene AAL68926.1.</t>
  </si>
  <si>
    <t xml:space="preserve">ARO:3001093 SHV-35. </t>
  </si>
  <si>
    <t>AY070258.1.gene1.p1</t>
  </si>
  <si>
    <t>&gt;JX268631.1.gene1.p01 beta-lactamase SHV-33. Encoded by gene SHV-33. SHV-33 Curated.</t>
  </si>
  <si>
    <t>ARO:3001091 SHV-33.</t>
  </si>
  <si>
    <t>JX268631.1.gene1.p01</t>
  </si>
  <si>
    <t>&gt;AY037778.1.gene1.p01 beta-lactamase. Encoded by gene bla-SHV. SHV-32 Curated.</t>
  </si>
  <si>
    <t xml:space="preserve">ARO:3001090 SHV-32. </t>
  </si>
  <si>
    <t>AY037778.1.gene1.p01</t>
  </si>
  <si>
    <t>&gt;KC880337.1.gene1.p01 extended-spectrum beta-lactamase SHV-31. SHV-31 Curated. Encoded by gene blaSHV-31.</t>
  </si>
  <si>
    <t>ARO:3001089 SHV-31.</t>
  </si>
  <si>
    <t>KC880337.1.gene1.p01</t>
  </si>
  <si>
    <t>&gt;AY277255.2.gene1.p01 extended spectrum beta-lactamase. Encoded by gene blaSHV-31. SHV-31 Curated.</t>
  </si>
  <si>
    <t>AY277255.2.gene1.p01</t>
  </si>
  <si>
    <t>&gt;AF301532.1.gene1.p01 beta-lactamase SHV-29. Encoded by gene blaSHV-29. SHV-29 Curated.</t>
  </si>
  <si>
    <t xml:space="preserve">ARO:3001087 SHV-29. </t>
  </si>
  <si>
    <t>AF301532.1.gene1.p01</t>
  </si>
  <si>
    <t>&gt;JX192924.1.gene1.p01 beta-lactamase SHV-28. SHV-28 Curated. Encoded by gene SHV-28. Antibiotic resistance.</t>
  </si>
  <si>
    <t>ARO:3001086 SHV-28.</t>
  </si>
  <si>
    <t>JX192924.1.gene1.p01</t>
  </si>
  <si>
    <t>&gt;AF293345.1.gene1.p01 SHV-27 beta lactamase. SHV-27 Curated. Beta lactamase; antibiotic resistance gene. Encoded by gene bla-SHV-27.</t>
  </si>
  <si>
    <t xml:space="preserve">ARO:3001085 SHV-27. </t>
  </si>
  <si>
    <t>AF293345.1.gene1.p01</t>
  </si>
  <si>
    <t>&gt;AF227204.1.gene1.p01 blaZ beta-lactmase. Encoded by gene SHV-26. SHV-26 Curated.</t>
  </si>
  <si>
    <t>ARO:3001084 SHV-26.</t>
  </si>
  <si>
    <t>AF227204.1.gene1.p01</t>
  </si>
  <si>
    <t>&gt;AF208796.2.gene1.p01 blaZ beta-lactmase. SHV-25 Curated. Encoded by gene shv-25.</t>
  </si>
  <si>
    <t xml:space="preserve">ARO:3001083 SHV-25. </t>
  </si>
  <si>
    <t>AF208796.2.gene1.p01</t>
  </si>
  <si>
    <t>&gt;AF117747.1.gene1.p1 beta-lactamase SHV-5 variant. Encoded by gene AAF34337.1. SHV-23 Curated. Extended spectrum beta-lactamase.</t>
  </si>
  <si>
    <t xml:space="preserve">ARO:3001081 SHV-23. </t>
  </si>
  <si>
    <t>AF117747.1.gene1.p1</t>
  </si>
  <si>
    <t>&gt;AF117746.1.gene1.p1 beta-lactamase SHV-5 variant. SHV-22 Curated. Extended spectrum beta-lactamase. Encoded by gene AAF34336.1.</t>
  </si>
  <si>
    <t xml:space="preserve">ARO:3001080 SHV-22. </t>
  </si>
  <si>
    <t>AF117746.1.gene1.p1</t>
  </si>
  <si>
    <t>&gt;AF117745.1.gene1.p1 beta-lactamase SHV-2 variant. SHV-21 Curated. Extended spectrum beta-lactamase. Encoded by gene AAF34335.1.</t>
  </si>
  <si>
    <t xml:space="preserve">ARO:3001079 SHV-21. </t>
  </si>
  <si>
    <t>AF117745.1.gene1.p1</t>
  </si>
  <si>
    <t>&gt;AF117744.1.gene1.p1 beta-lactamase SHV-2 variant. Extended spectrum beta-lactamase. Encoded by gene AAF34334.1. SHV-20 Curated.</t>
  </si>
  <si>
    <t>ARO:3001078 SHV-20.</t>
  </si>
  <si>
    <t>AF117744.1.gene1.p1</t>
  </si>
  <si>
    <t>&gt;AF117743.1.gene1.p1 beta-lactamase SHV-1 variant. Extended spectrum beta-lactamase. Encoded by gene AAF34333.1. SHV-19 Curated.</t>
  </si>
  <si>
    <t xml:space="preserve">ARO:3001077 SHV-19. </t>
  </si>
  <si>
    <t>AF117743.1.gene1.p1</t>
  </si>
  <si>
    <t>&gt;AF132290.1.gene1.p01 extended-spectrum beta-lactamase. Encoded by gene bla SHV-18. SHV-18 Curated. SHV-18.</t>
  </si>
  <si>
    <t xml:space="preserve">ARO:3001076 SHV-18. </t>
  </si>
  <si>
    <t>AF132290.1.gene1.p01</t>
  </si>
  <si>
    <t>&gt;AF072684.2.gene1.p2 extended spectrum beta lactamase. SHV-16 Curated. SHV type; kp386. Encoded by gene AAC98092.2.</t>
  </si>
  <si>
    <t xml:space="preserve">ARO:3001075 SHV-16. </t>
  </si>
  <si>
    <t>AF072684.2.gene1.p2</t>
  </si>
  <si>
    <t>&gt;AF226622.1.gene1.p01 beta-lactamase SHV-14. SHV-14 Curated. Encoded by gene bla.</t>
  </si>
  <si>
    <t xml:space="preserve">ARO:3001073 SHV-14. </t>
  </si>
  <si>
    <t>AF226622.1.gene1.p01</t>
  </si>
  <si>
    <t>&gt;AF164577.1.gene1.p01 beta lactamase SHV-13. Encoded by gene bla. SHV-13 Curated. Extended spectrum variant of SHV-1 giving additional resistance to cefotaxime, ceftriaxone and aztreonam.</t>
  </si>
  <si>
    <t xml:space="preserve">ARO:3001072 SHV-13. </t>
  </si>
  <si>
    <t>AF164577.1.gene1.p01</t>
  </si>
  <si>
    <t>&gt;X98101.1.gene1.p01 beta-lactamase SHV-1a. Encoded by gene blaSHV-1a. SHV-11 Curated.</t>
  </si>
  <si>
    <t>X98101.1.gene1.p01</t>
  </si>
  <si>
    <t>&gt;JX268752.1.gene1.p01 beta-lactamase SHV-11. SHV-11 Curated. Encoded by gene SHV-11.</t>
  </si>
  <si>
    <t>JX268752.1.gene1.p01</t>
  </si>
  <si>
    <t>&gt;S82452.1.gene1.p01 SHV-5a. Extended-spectrum SHV type beta-lactamase; precursor; conceptual translation presented here differs from translation in publication. SHV-9 Curated. Encoded by gene shv-5a.</t>
  </si>
  <si>
    <t xml:space="preserve">ARO:3001068 SHV-9. </t>
  </si>
  <si>
    <t>S82452.1.gene1.p01</t>
  </si>
  <si>
    <t>&gt;Y11069.1.gene1.p01 beta-lactamase class A. Encoded by gene bla SHV-6. SHV-6 Curated.</t>
  </si>
  <si>
    <t xml:space="preserve">ARO:3001065 SHV-6. </t>
  </si>
  <si>
    <t>Y11069.1.gene1.p01</t>
  </si>
  <si>
    <t>&gt;AY518560.gene.p01 blaSHV5 protein. Encoded by gene blaSHV5. SHV-5 Curated.</t>
  </si>
  <si>
    <t xml:space="preserve">ARO:3001064 SHV-5. </t>
  </si>
  <si>
    <t>AY518560.gene.p01</t>
  </si>
  <si>
    <t>&gt;X55640.1.gene1.p01 blaZ beta-lactmase. SHV-5 Curated. Encoded by gene shv5.</t>
  </si>
  <si>
    <t>X55640.1.gene1.p01</t>
  </si>
  <si>
    <t>&gt;X98102.1.gene1.p01 beta-lactamase SHV-2a. Encoded by gene blaSHV-2a. SHV-2A Curated.</t>
  </si>
  <si>
    <t>ARO:3001061 SHV-2A.</t>
  </si>
  <si>
    <t>X98102.1.gene1.p01</t>
  </si>
  <si>
    <t>&gt;FJ668814.gene1.p01 beta-lactamase SHV-1. SHV-1 Curated. Homology: Beta-lactamase-related (HMMPfam: PF00144, score: 5.1e-32). Homology: Beta-lactamase, class A/D (FPrintScan: PR00118, score: 1.2e-78). Encoded by gene blaSHV-1.</t>
  </si>
  <si>
    <t xml:space="preserve">ARO:3001059 SHV-1. </t>
  </si>
  <si>
    <t>FJ668814.gene1.p01</t>
  </si>
  <si>
    <t>&gt;AB700703.1.gene1.p01 beta-lactamase TEM-198. TEM-198 Curated. Encoded by gene blaTEM-198.</t>
  </si>
  <si>
    <t xml:space="preserve">ARO:3001057 TEM-198. </t>
  </si>
  <si>
    <t>AB700703.1.gene1.p01</t>
  </si>
  <si>
    <t>&gt;HQ877606.1.gene1.p01 extended-spectrum beta-lactamase TEM-197. Encoded by gene blaTEM-197. TEM-197 Curated.</t>
  </si>
  <si>
    <t xml:space="preserve">ARO:3001056 TEM-197. </t>
  </si>
  <si>
    <t>HQ877606.1.gene1.p01</t>
  </si>
  <si>
    <t>&gt;JF949915.1.gene1.p01 beta-lactamase TEM-1. Encoded by gene blaTEM-1. TEM-192 Curated.</t>
  </si>
  <si>
    <t xml:space="preserve">ARO:3001052 TEM-192. </t>
  </si>
  <si>
    <t>JF949915.1.gene1.p01</t>
  </si>
  <si>
    <t>&gt;HQ529916.1.gene1.p01 TEM-183 beta-lactamase. TEM-183 Curated. Encoded by gene TEM-183.</t>
  </si>
  <si>
    <t>ARO:3001045 TEM-183.</t>
  </si>
  <si>
    <t>HQ529916.1.gene1.p01</t>
  </si>
  <si>
    <t>&gt;EU274580.1.gene1.p1 extended-spectrum beta-lactamase TEM-162. Encoded by gene ABX71157.1. TEM-164 Curated.</t>
  </si>
  <si>
    <t>ARO:3001030 TEM-164.</t>
  </si>
  <si>
    <t>EU274580.1.gene1.p1</t>
  </si>
  <si>
    <t>&gt;DQ072853.1.gene1.p01 bla-TEM-139 extended spectrum beta-lactamase. Encoded by gene bla-TEM-139. TEM-139 Curated.</t>
  </si>
  <si>
    <t xml:space="preserve">ARO:3001003 TEM-139. </t>
  </si>
  <si>
    <t>DQ072853.1.gene1.p01</t>
  </si>
  <si>
    <t>&gt;AY826417.1.gene1.p01 extended-spectrum beta-lactamase TEM-136. Encoded by gene blaTEM-136. Confers resistance to third generation cephalosporins. TEM-136 Curated.</t>
  </si>
  <si>
    <t xml:space="preserve">ARO:3001000 TEM-136. </t>
  </si>
  <si>
    <t>AY826417.1.gene1.p01</t>
  </si>
  <si>
    <t>&gt;AY528425.1.gene1.p1 extended spectrum beta-lactamase TEM-133. Encoded by gene AAS19171.1. TEM-133 Curated.</t>
  </si>
  <si>
    <t>ARO:3000997 TEM-133.</t>
  </si>
  <si>
    <t>AY528425.1.gene1.p1</t>
  </si>
  <si>
    <t>&gt;AY491682.1.gene1.p1 TEM-132 extended-spectrum beta-lactamase. Encoded by gene AAR84298.1. TEM-132 Curated.</t>
  </si>
  <si>
    <t xml:space="preserve">ARO:3000996 TEM-132. </t>
  </si>
  <si>
    <t>AY491682.1.gene1.p1</t>
  </si>
  <si>
    <t>&gt;AJ866988.1.gene1.p01 blaZ beta-lactmase. Encoded by gene tem-130. TEM-130 Curated.</t>
  </si>
  <si>
    <t>ARO:3000994 TEM-130.</t>
  </si>
  <si>
    <t>AJ866988.1.gene1.p01</t>
  </si>
  <si>
    <t>&gt;AF535127.1.gene1.p01 beta-lactamase TEM-115. TEM-115 Curated. Encoded by gene blaTEM-115.</t>
  </si>
  <si>
    <t xml:space="preserve">ARO:3000978 TEM-115. </t>
  </si>
  <si>
    <t>AF535127.1.gene1.p01</t>
  </si>
  <si>
    <t>&gt;AY072920.1.gene1.p1 TEM-type beta-lactamase. Encoded by gene AAL68923.1. TEM-110 Curated.</t>
  </si>
  <si>
    <t xml:space="preserve">ARO:3000973 TEM-110. </t>
  </si>
  <si>
    <t>AY072920.1.gene1.p1</t>
  </si>
  <si>
    <t>&gt;AY101764.1.gene1.p01 class A beta-lactamase TEM-107. Encoded by gene blaTEM-107. TEM-107 Curated. Extended-spectrum beta-lactamase; similar to BlaTEM-1 in pBR322.</t>
  </si>
  <si>
    <t xml:space="preserve">ARO:3000970 TEM-107. </t>
  </si>
  <si>
    <t>AY101764.1.gene1.p01</t>
  </si>
  <si>
    <t>&gt;AF516719.1.gene1.p1 beta-lactamase TEM-104. Encoded by gene AAM61952.1. TEM-104 Curated. TEM-type beta-lactamase; antibiotics-hydrolyzing.</t>
  </si>
  <si>
    <t>ARO:3000967 TEM-104.</t>
  </si>
  <si>
    <t>AF516719.1.gene1.p1</t>
  </si>
  <si>
    <t>&gt;AY027590.1.gene1.p1 extended-spectrum beta-lactamase TEM-88. Encoded by gene AAK14792.1. TEM-88 Curated.</t>
  </si>
  <si>
    <t xml:space="preserve">ARO:3000955 TEM-88. </t>
  </si>
  <si>
    <t>AY027590.1.gene1.p1</t>
  </si>
  <si>
    <t>&gt;AJ277415.1.gene1.p01 TEM-86 ES-beta-lactamase. TEM-86 Curated. Encoded by gene bla-TEM-86.</t>
  </si>
  <si>
    <t xml:space="preserve">ARO:3000953 TEM-86. </t>
  </si>
  <si>
    <t>AJ277415.1.gene1.p01</t>
  </si>
  <si>
    <t>&gt;AJ277414.1.gene1.p01 TEM-85 ES-beta-lactamase. Encoded by gene bla-TEM-85. TEM-85 Curated.</t>
  </si>
  <si>
    <t>ARO:3000952 TEM-85.</t>
  </si>
  <si>
    <t>AJ277414.1.gene1.p01</t>
  </si>
  <si>
    <t>&gt;AY130284.1.gene1.p1 TEM-75 beta-lactamase. Encoded by gene AAN05028.1. TEM-75 Curated.</t>
  </si>
  <si>
    <t>ARO:3000941 TEM-75.</t>
  </si>
  <si>
    <t>AY130284.1.gene1.p1</t>
  </si>
  <si>
    <t>&gt;AF203816.1.gene1.p01 extended-spectrum beta-lactamase TEM-71. TEM-71 Curated. Encoded by gene blaTem-71.</t>
  </si>
  <si>
    <t xml:space="preserve">ARO:3000937 TEM-71. </t>
  </si>
  <si>
    <t>AF203816.1.gene1.p01</t>
  </si>
  <si>
    <t>&gt;AJ239002.1.gene1.p01 TEM-68 ES-beta-lactamase. Encoded by gene bla-TEM-68. TEM-68 Curated.</t>
  </si>
  <si>
    <t xml:space="preserve">ARO:3000935 TEM-68. </t>
  </si>
  <si>
    <t>AJ239002.1.gene1.p01</t>
  </si>
  <si>
    <t>&gt;AF104441.1.gene1.p01 extended spectrum beta-lactamase TEM-53. TEM-53 Curated. Encoded by gene blaTEM-53.</t>
  </si>
  <si>
    <t>ARO:3000922 TEM-53.</t>
  </si>
  <si>
    <t>AF104441.1.gene1.p01</t>
  </si>
  <si>
    <t>&gt;Y13612.1.gene1.p01 extended-spectrum TEM-type beta-lactamase variant, TEM-52. Encoded by gene blaTEM-52. TEM-52 Curated. Capable of destroying third-generation cephalosporins and moxalactam.</t>
  </si>
  <si>
    <t xml:space="preserve">ARO:3000921 TEM-52. </t>
  </si>
  <si>
    <t>Y13612.1.gene1.p01</t>
  </si>
  <si>
    <t>&gt;Y10280.1.gene1.p01 ES-beta-lactamase. TEM-48 Curated. Encoded by gene bla TEM-48.</t>
  </si>
  <si>
    <t xml:space="preserve">ARO:3000917 TEM-48. </t>
  </si>
  <si>
    <t>Y10280.1.gene1.p01</t>
  </si>
  <si>
    <t>&gt;Y10279.1.gene1.p01 ES-beta-lactamase. TEM-47 Curated. Encoded by gene bla TEM-47.</t>
  </si>
  <si>
    <t>ARO:3000916 TEM-47.</t>
  </si>
  <si>
    <t>Y10279.1.gene1.p01</t>
  </si>
  <si>
    <t>&gt;U95363.2.gene1.p01 beta-lactamase TEM-43. TEM-43 Curated. Encoded by gene blaTEM-43.</t>
  </si>
  <si>
    <t xml:space="preserve">ARO:3000912 TEM-43. </t>
  </si>
  <si>
    <t>U95363.2.gene1.p01</t>
  </si>
  <si>
    <t>&gt;L19940.1.gene1.p01 TEM-26B beta-lactamase. The two AA substitutions due to mutations at 501 and 681 alter the activity of TEM beta-lactamase from a penicillinase to an enzyme capable of destroying third-generation cephalosporins at this point. Encoded by gene bla. TEM-26 Curated.</t>
  </si>
  <si>
    <t xml:space="preserve">ARO:3000896 TEM-26. </t>
  </si>
  <si>
    <t>L19940.1.gene1.p01</t>
  </si>
  <si>
    <t>&gt;X65253.1.gene1.p01 extended spectrum beta-lactamase CAZ-6. TEM-24 Curated. Encoded by gene Bla CAZ-6.</t>
  </si>
  <si>
    <t xml:space="preserve">ARO:3000894 TEM-24. </t>
  </si>
  <si>
    <t>X65253.1.gene1.p01</t>
  </si>
  <si>
    <t>&gt;Y17583.1.gene1.p01 beta-lactamase class A. TEM-22 Curated. Encoded by gene blaTEM-22.</t>
  </si>
  <si>
    <t xml:space="preserve">ARO:3000893 TEM-22. </t>
  </si>
  <si>
    <t>Y17583.1.gene1.p01</t>
  </si>
  <si>
    <t>&gt;Y17582.1.gene1.p01 beta-lactamase class A. Encoded by gene blaTEM-21. TEM-21 Curated.</t>
  </si>
  <si>
    <t xml:space="preserve">ARO:3000892 TEM-21. </t>
  </si>
  <si>
    <t>Y17582.1.gene1.p01</t>
  </si>
  <si>
    <t>&gt;Y17581.1.gene1.p01 beta-lactamase class A. TEM-20 Curated. Encoded by gene blaTEM-20.</t>
  </si>
  <si>
    <t xml:space="preserve">ARO:3000891 TEM-20. </t>
  </si>
  <si>
    <t>Y17581.1.gene1.p01</t>
  </si>
  <si>
    <t>&gt;X65254.1.gene1.p01 extended spectrum beta-lactamase CAZ-7. TEM-16 Curated. Encoded by gene Bla CAZ-7.</t>
  </si>
  <si>
    <t xml:space="preserve">ARO:3000887 TEM-16. </t>
  </si>
  <si>
    <t>X65254.1.gene1.p01</t>
  </si>
  <si>
    <t>&gt;X65252.1.gene1.p01 extended spectrum beta-lactamase CAZ-2. Encoded by gene Bla CAZ-2. TEM-8 Curated.</t>
  </si>
  <si>
    <t xml:space="preserve">ARO:3000880 TEM-8. </t>
  </si>
  <si>
    <t>X65252.1.gene1.p01</t>
  </si>
  <si>
    <t>&gt;X64523.1.gene1.p01 extended-spectrum beta-lactamase TEM-3. TEM-3 Curated. Encoded by gene bla TEM-3.</t>
  </si>
  <si>
    <t>ARO:3000875 TEM-3.</t>
  </si>
  <si>
    <t>X64523.1.gene1.p01</t>
  </si>
  <si>
    <t>&gt;KF976462.2.gene131.p01 BlaTEM-1b betal-lactamase. Confers resistance to beta-lactams. Encoded by gene blaTEM-1b.</t>
  </si>
  <si>
    <t>KF976462.2.gene131.p01</t>
  </si>
  <si>
    <t>&gt;AF479774.1.gene8.p01 TEM beta-lactamase. Encoded by gene bla.</t>
  </si>
  <si>
    <t>AF479774.1.gene8.p01</t>
  </si>
  <si>
    <t>&gt;KF976462.2.gene33.p01 ParC-like protein. Encoded by gene unnamed gene.</t>
  </si>
  <si>
    <t>KF976462.2.gene33.p01</t>
  </si>
  <si>
    <t>&gt;FN396876.1.gene5.p01 metallo-beta-lactamase. NDM-1 Curated. Encoded by gene blaNDM-1.</t>
  </si>
  <si>
    <t xml:space="preserve">ARO:3000589 NDM-1. </t>
  </si>
  <si>
    <t>FN396876.1.gene5.p01</t>
  </si>
  <si>
    <t>&gt;HQ328085.1.gene1.p01 New Delhi metallo-beta-lactamse 1. Encoded by gene blaNDM-1.</t>
  </si>
  <si>
    <t>HQ328085.1.gene1.p01</t>
  </si>
  <si>
    <t>&gt;EF219134.3.gene22.p1 Sul1 dihydropteroate reductase; confers resistance to sulphonamides. Encoded by gene ADI47539.1.</t>
  </si>
  <si>
    <t>EF219134.3.gene22.p1</t>
  </si>
  <si>
    <t>&gt;EF219134.3.gene16.p01 Sul1 dihydropteroate reductase; confers resistance to sulphonamides. Encoded by gene sul1.</t>
  </si>
  <si>
    <t>EF219134.3.gene16.p01</t>
  </si>
  <si>
    <t>&gt;DQ831141.1.gene8.p01 Sul1. Encoded by gene sul1. Dihydropteroate synthase.</t>
  </si>
  <si>
    <t>DQ831141.1.gene8.p01</t>
  </si>
  <si>
    <t>&gt;DQ831141.1.gene7.p01 Sul1. Encoded by gene sul1. Dihydropteroate synthase.</t>
  </si>
  <si>
    <t>DQ831141.1.gene7.p01</t>
  </si>
  <si>
    <t>&gt;KF976462.2.gene113.p01 Sul1 dihydropteroate synthase. Confers resistance to sulphonamides. Encoded by gene sul1.</t>
  </si>
  <si>
    <t>KF976462.2.gene113.p01</t>
  </si>
  <si>
    <t>&gt;KF976462.2.gene114.p01 Sul1 dihydropteroate synthase. Encoded by gene sul1. Confers resistance to sulphonamides.</t>
  </si>
  <si>
    <t>KF976462.2.gene114.p01</t>
  </si>
  <si>
    <t>&gt;EF219134.3.gene47.p01 Mph(A) macrolide phosphorylase. Encoded by gene mph(A).</t>
  </si>
  <si>
    <t>ARO:3000316 mphA.</t>
  </si>
  <si>
    <t>EF219134.3.gene47.p01</t>
  </si>
  <si>
    <t>&gt;FJ744595.1.gene1.p01 EmrD. emrD Curated. Encoded by gene emrD. Multidrug efflux protein; multidrug efflux pump.</t>
  </si>
  <si>
    <t xml:space="preserve">ARO:3000309 emrD. </t>
  </si>
  <si>
    <t>FJ744595.1.gene1.p01</t>
  </si>
  <si>
    <t>&gt;KF976462.2.gene110.p01 aminoglycoside (2'') adenyltransferase AAD(2''). Confers resistance to gentamicin, kanamycin and tobramycin. Encoded by gene aadB.</t>
  </si>
  <si>
    <t>KF976462.2.gene110.p01</t>
  </si>
  <si>
    <t>&gt;AJ704863.gene26.p01 aminoglycoside adenylyltransferase. Encoded by gene aadB. Homology: Aminoglycoside-2''-adenylyltransferase (HMMPfam: PF10706, score: 1.7e-99).</t>
  </si>
  <si>
    <t>AJ704863.gene26.p01</t>
  </si>
  <si>
    <t>&gt;KF976462.2.gene138.p01 CatA1, formerly CAT1, chloramphenicol acetyl transferase. Encoded by gene catA1. Formerly cat1; confers resistance to chloramphenicol.</t>
  </si>
  <si>
    <t>KF976462.2.gene138.p01</t>
  </si>
  <si>
    <t>&gt;AY123253.gene.p01 catA1 protein. Encoded by gene catA1.</t>
  </si>
  <si>
    <t>AY123253.gene.p01</t>
  </si>
  <si>
    <t>&gt;GQ150744.1.gene1.p01 dihydrofolate reductase type II. Encoded by gene dfrB3. DHFRIIc; confers resistant to trimethoprim. dfrB3 Curated.</t>
  </si>
  <si>
    <t>Klebsiella oxytoca</t>
  </si>
  <si>
    <t>ARO:3003022 dfrB3.</t>
  </si>
  <si>
    <t>GQ150744.1.gene1.p01</t>
  </si>
  <si>
    <t>&gt;KC199968.1.gene1.p01 rifampin ADP-ribosylating transferase. Involved in resistance to rifampin. arr-8 Curated. Encoded by gene arr-8.</t>
  </si>
  <si>
    <t xml:space="preserve">ARO:3002853 arr-8. </t>
  </si>
  <si>
    <t>KC199968.1.gene1.p01</t>
  </si>
  <si>
    <t>&gt;AY675584.1.gene1.p01 Qnr. QnrA2 Curated. Confers resistance to quinolones. Encoded by gene qnr.</t>
  </si>
  <si>
    <t>AY675584.1.gene1.p01</t>
  </si>
  <si>
    <t>&gt;JN676230.2.gene7.p01 chloramphenicol acetyltransferase. Encoded by gene catB2.</t>
  </si>
  <si>
    <t>JN676230.2.gene7.p01</t>
  </si>
  <si>
    <t>&gt;JN676230.2.gene4.p01 aminoglycoside 6'-N-acetyltransferase. Encoded by gene aacA4'.</t>
  </si>
  <si>
    <t>JN676230.2.gene4.p01</t>
  </si>
  <si>
    <t>&gt;AB715422.1.gene3.p01 6'-N-aminoglycoside acetyltransferase. Encoded by gene aacA4.</t>
  </si>
  <si>
    <t>AB715422.1.gene3.p01</t>
  </si>
  <si>
    <t>&gt;AJ871878.1.gene1.p01 beta-lactamase. Encoded by gene blaOXY-6. OXY-6-4 Curated.</t>
  </si>
  <si>
    <t xml:space="preserve">ARO:3002416 OXY-6-4. </t>
  </si>
  <si>
    <t>AJ871878.1.gene1.p01</t>
  </si>
  <si>
    <t>&gt;AJ871877.1.gene1.p01 beta-lactamase. Encoded by gene blaOXY-6. OXY-6-4 Curated.</t>
  </si>
  <si>
    <t>AJ871877.1.gene1.p01</t>
  </si>
  <si>
    <t>&gt;AJ871879.1.gene1.p01 beta-lactamase. Encoded by gene blaOXY-6. OXY-6-4 Curated.</t>
  </si>
  <si>
    <t>AJ871879.1.gene1.p01</t>
  </si>
  <si>
    <t>&gt;AJ871876.1.gene1.p01 beta-lactamase. Encoded by gene blaOXY-6. OXY-6-3 Curated.</t>
  </si>
  <si>
    <t>ARO:3002415 OXY-6-3.</t>
  </si>
  <si>
    <t>AJ871876.1.gene1.p01</t>
  </si>
  <si>
    <t>&gt;AJ871875.1.gene1.p01 beta-lactamase. Encoded by gene blaOXY-6. OXY-6-2 Curated.</t>
  </si>
  <si>
    <t xml:space="preserve">ARO:3002414 OXY-6-2. </t>
  </si>
  <si>
    <t>AJ871875.1.gene1.p01</t>
  </si>
  <si>
    <t>&gt;AJ871874.1.gene1.p01 beta-lactamase. Encoded by gene blaOXY-6. OXY-6-1 Curated.</t>
  </si>
  <si>
    <t xml:space="preserve">ARO:3002413 OXY-6-1. </t>
  </si>
  <si>
    <t>AJ871874.1.gene1.p01</t>
  </si>
  <si>
    <t>&gt;AJ871873.1.gene1.p01 beta-lactamase. OXY-6-1 Curated. Encoded by gene blaOXY-6.</t>
  </si>
  <si>
    <t>AJ871873.1.gene1.p01</t>
  </si>
  <si>
    <t>&gt;AJ871871.1.gene1.p01 beta-lactamase. OXY-5-2 Curated. Encoded by gene blaOXY-5.</t>
  </si>
  <si>
    <t>ARO:3002412 OXY-5-2.</t>
  </si>
  <si>
    <t>AJ871871.1.gene1.p01</t>
  </si>
  <si>
    <t>&gt;AJ871872.1.gene1.p01 beta-lactamase. OXY-5-1 Curated. Encoded by gene blaOXY-5.</t>
  </si>
  <si>
    <t xml:space="preserve">ARO:3002411 OXY-5-1. </t>
  </si>
  <si>
    <t>AJ871872.1.gene1.p01</t>
  </si>
  <si>
    <t>&gt;AJ871870.1.gene1.p01 beta-lactamase. OXY-5-1 Curated. Encoded by gene blaOXY-5.</t>
  </si>
  <si>
    <t>AJ871870.1.gene1.p01</t>
  </si>
  <si>
    <t>&gt;AJ871869.1.gene1.p01 beta-lactamase. OXY-5-1 Curated. Encoded by gene blaOXY-5.</t>
  </si>
  <si>
    <t>AJ871869.1.gene1.p01</t>
  </si>
  <si>
    <t>&gt;AJ871868.1.gene1.p01 beta-lactamase. OXY-5-1 Curated. Encoded by gene blaOXY-5.</t>
  </si>
  <si>
    <t>AJ871868.1.gene1.p01</t>
  </si>
  <si>
    <t>&gt;AY077481.1.gene1.p01 class A beta-lactamase. K1 or KOXY. OXY-4-1 Curated. Encoded by gene bla.</t>
  </si>
  <si>
    <t xml:space="preserve">ARO:3002410 OXY-4-1. </t>
  </si>
  <si>
    <t>AY077481.1.gene1.p01</t>
  </si>
  <si>
    <t>&gt;AF491278.1.gene1.p01 class A beta-lactamase. OXY-3-1 Curated. Encoded by gene bla. K1; KOXY.</t>
  </si>
  <si>
    <t xml:space="preserve">ARO:3002409 OXY-3-1. </t>
  </si>
  <si>
    <t>AF491278.1.gene1.p01</t>
  </si>
  <si>
    <t>&gt;FJ785626.1.gene1.p01 beta-lactamase OXY-2. OXY-2-10 Curated. Encoded by gene blaOXY-2.</t>
  </si>
  <si>
    <t xml:space="preserve">ARO:3002405 OXY-2-10. </t>
  </si>
  <si>
    <t>FJ785626.1.gene1.p01</t>
  </si>
  <si>
    <t>&gt;FJ785625.1.gene1.p01 beta-lactamase OXY-2. Encoded by gene blaOXY-2. OXY-2-9 Curated.</t>
  </si>
  <si>
    <t xml:space="preserve">ARO:3002404 OXY-2-9. </t>
  </si>
  <si>
    <t>FJ785625.1.gene1.p01</t>
  </si>
  <si>
    <t>&gt;AY055205.1.gene1.p1 K1 beta-lactamase OXY-2. Bla [OXY-2]. OXY-2-8 Curated. Encoded by gene AAL17873.1.</t>
  </si>
  <si>
    <t>ARO:3002403 OXY-2-8.</t>
  </si>
  <si>
    <t>AY055205.1.gene1.p1</t>
  </si>
  <si>
    <t>&gt;Z49084.1.gene1.p01 beta-lactamase. OXY-2-7 Curated. Encoded by gene beta-lactamase.</t>
  </si>
  <si>
    <t>ARO:3002402 OXY-2-7.</t>
  </si>
  <si>
    <t>Z49084.1.gene1.p01</t>
  </si>
  <si>
    <t>&gt;AY077485.2.gene1.p01 K1 beta-lactamase. OXY-2-6 Curated. KOXY; OXY-2 group. Encoded by gene blaOXY.</t>
  </si>
  <si>
    <t xml:space="preserve">ARO:3002401 OXY-2-6. </t>
  </si>
  <si>
    <t>AY077485.2.gene1.p01</t>
  </si>
  <si>
    <t>&gt;AY077488.2.gene1.p01 K1 beta-lactamase. KOXY; OXY-2 group. OXY-2-3 Curated. Encoded by gene blaOXY.</t>
  </si>
  <si>
    <t xml:space="preserve">ARO:3002398 OXY-2-3. </t>
  </si>
  <si>
    <t>AY077488.2.gene1.p01</t>
  </si>
  <si>
    <t>&gt;AJ871867.1.gene1.p01 beta-lactamase. Encoded by gene blaOXY-2. OXY-2-2 Curated.</t>
  </si>
  <si>
    <t xml:space="preserve">ARO:3002397 OXY-2-2. </t>
  </si>
  <si>
    <t>AJ871867.1.gene1.p01</t>
  </si>
  <si>
    <t>&gt;AF473577.gene.p01 blaOXY-K1 protein. OXY-2-2 Curated. Encoded by gene blaOXY-K1.</t>
  </si>
  <si>
    <t>AF473577.gene.p01</t>
  </si>
  <si>
    <t>&gt;AJ871866.1.gene1.p01 beta-lactamase. OXY-2-1 Curated. Encoded by gene blaOXY-2.</t>
  </si>
  <si>
    <t xml:space="preserve">ARO:3002396 OXY-2-1. </t>
  </si>
  <si>
    <t>AJ871866.1.gene1.p01</t>
  </si>
  <si>
    <t>&gt;Y17715.1.gene1.p01 beta-lactamase OXY-1a. OXY-1-6 Curated. Encoded by gene blaOXY-1a.</t>
  </si>
  <si>
    <t>ARO:3002394 OXY-1-6.</t>
  </si>
  <si>
    <t>Y17715.1.gene1.p01</t>
  </si>
  <si>
    <t>&gt;AY077483.1.gene1.p01 K1 beta-lactamase. KOXY; OXY-1 group. Encoded by gene blaOXY. OXY-1-4 Curated.</t>
  </si>
  <si>
    <t xml:space="preserve">ARO:3002392 OXY-1-4. </t>
  </si>
  <si>
    <t>AY077483.1.gene1.p01</t>
  </si>
  <si>
    <t>&gt;AY077482.1.gene1.p01 K1 beta-lactamase. Encoded by gene blaOXY. KOXY; OXY-1 group. OXY-1-3 Curated.</t>
  </si>
  <si>
    <t xml:space="preserve">ARO:3002391 OXY-1-3. </t>
  </si>
  <si>
    <t>AY077482.1.gene1.p01</t>
  </si>
  <si>
    <t>&gt;AY077486.1.gene1.p01 K1 beta-lactamase. Encoded by gene blaOXY. KOXY; OXY-1 group. OXY-1-5 Curated.</t>
  </si>
  <si>
    <t xml:space="preserve">ARO:3002390 OXY-1-2. </t>
  </si>
  <si>
    <t>AY077486.1.gene1.p01</t>
  </si>
  <si>
    <t>&gt;AJ871865.1.gene1.p01 beta-lactamase. OXY-1-2 Curated. Encoded by gene blaOXY-1.</t>
  </si>
  <si>
    <t>ARO:3002390 OXY-1-2.</t>
  </si>
  <si>
    <t>AJ871865.1.gene1.p01</t>
  </si>
  <si>
    <t>&gt;AJ871864.1.gene1.p01 beta-lactamase. OXY-1-2 Curated. Encoded by gene blaOXY-1.</t>
  </si>
  <si>
    <t>AJ871864.1.gene1.p01</t>
  </si>
  <si>
    <t>&gt;Z30177.1.gene1.p1 beta-lactamase OXY-1-1. OXY-1-1 Curated. Encoded by gene CAA82916.1.</t>
  </si>
  <si>
    <t xml:space="preserve">ARO:3002389 OXY-1-1. </t>
  </si>
  <si>
    <t>Z30177.1.gene1.p1</t>
  </si>
  <si>
    <t>&gt;M27459.1.gene1.p01 beta-lactamase. Encoded by gene beta-lactamase. OXY-1-7 Curated.</t>
  </si>
  <si>
    <t>M27459.1.gene1.p01</t>
  </si>
  <si>
    <t>&gt;JX982634.1.gene1.p01 metallo-beta-lactamase. Encoded by gene blaVIM-35. VIM-35 Curated. VIM-35.</t>
  </si>
  <si>
    <t xml:space="preserve">ARO:3002305 VIM-35. </t>
  </si>
  <si>
    <t>JX982634.1.gene1.p01</t>
  </si>
  <si>
    <t>&gt;JN676230.2.gene3.p01 VIM-32 metallo-beta-lactamase. Encoded by gene blaVIM-32. VIM-32 Curated.</t>
  </si>
  <si>
    <t>ARO:3002302 VIM-32.</t>
  </si>
  <si>
    <t>JN676230.2.gene3.p01</t>
  </si>
  <si>
    <t>&gt;AB715422.1.gene4.p01 metallo-beta-lactamase IMP-34. IMP-34 Curated. Encoded by gene blaIMP-34.</t>
  </si>
  <si>
    <t xml:space="preserve">ARO:3002225 IMP-34. </t>
  </si>
  <si>
    <t>AB715422.1.gene4.p01</t>
  </si>
  <si>
    <t>&gt;JQ407409.1.gene2.p01 metallo-beta-lactamase IMP-28. IMP-28 Curated. Encoded by gene blaIMP-28.</t>
  </si>
  <si>
    <t xml:space="preserve">ARO:3002219 IMP-28. </t>
  </si>
  <si>
    <t>JQ407409.1.gene2.p01</t>
  </si>
  <si>
    <t>&gt;Y11068.1.gene1.p01 beta-lactamase class C. Encoded by gene bla FOX-3. FOX-3 Curated.</t>
  </si>
  <si>
    <t>ARO:3002157 FOX-3.</t>
  </si>
  <si>
    <t>Y11068.1.gene1.p01</t>
  </si>
  <si>
    <t>&gt;AB300358.1.gene1.p01 class C beta-lactamase CMY-26. CMY-26 Curated. Encoded by gene blaCMY-26.</t>
  </si>
  <si>
    <t>ARO:3002037 CMY-26.</t>
  </si>
  <si>
    <t>AB300358.1.gene1.p01</t>
  </si>
  <si>
    <t>&gt;AB176534.1.gene1.p01 beta-lactamase CTX-M-35. CTX-M-35 Curated. Encoded by gene blaCTX-M-35.</t>
  </si>
  <si>
    <t xml:space="preserve">ARO:3001897 CTX-M-35. </t>
  </si>
  <si>
    <t>AB176534.1.gene1.p01</t>
  </si>
  <si>
    <t>&gt;AY210887.1.gene1.p1 class A beta-lactamase SHV-46. Encoded by gene AAO53445.1. SHV-46 Curated. Extended-spectrum beta-lactamase.</t>
  </si>
  <si>
    <t>ARO:3001104 SHV-46.</t>
  </si>
  <si>
    <t>AY210887.1.gene1.p1</t>
  </si>
  <si>
    <t>&gt;AJ746225.1.gene1.p01 class A beta-lactamase. TEM-129 Curated. Encoded by gene tem-129.</t>
  </si>
  <si>
    <t>ARO:3000993 TEM-129.</t>
  </si>
  <si>
    <t>AJ746225.1.gene1.p01</t>
  </si>
  <si>
    <t>&gt;AY243512.1.gene1.p01 beta-lactamase TEM-120. Encoded by gene blaTEM-120. TEM-120 Curated.</t>
  </si>
  <si>
    <t xml:space="preserve">ARO:3000982 TEM-120. </t>
  </si>
  <si>
    <t>AY243512.1.gene1.p01</t>
  </si>
  <si>
    <t>&gt;AY130285.1.gene1.p1 TEM-118 beta-lactamase. TEM-118 Curated. Encoded by gene AAN05029.1.</t>
  </si>
  <si>
    <t xml:space="preserve">ARO:3000981 TEM-118. </t>
  </si>
  <si>
    <t>AY130285.1.gene1.p1</t>
  </si>
  <si>
    <t>&gt;AF062386.1.gene1.p01 inhibitor-resistant beta-lactamase. Encoded by gene TEM-59. TEM-59 Curated.</t>
  </si>
  <si>
    <t xml:space="preserve">ARO:3000928 TEM-59. </t>
  </si>
  <si>
    <t>AF062386.1.gene1.p01</t>
  </si>
  <si>
    <t>&gt;JN676230.2.gene9.p01 dihydropteroate synthase. Confers resistance to sulphonamides. Encoded by gene sul1.</t>
  </si>
  <si>
    <t>JN676230.2.gene9.p01</t>
  </si>
  <si>
    <t>&gt;AY077487.2.gene1.p01 K1 beta-lactamase. OXY-2-5 Curated. KOXY; OXY-2 group. Encoded by gene blaOXY.</t>
  </si>
  <si>
    <t xml:space="preserve">ARO:3002400 OXY-2-5. </t>
  </si>
  <si>
    <t>ARO:3002399 OXY-2-4.</t>
  </si>
  <si>
    <t>AY077487.2.gene1.p01</t>
  </si>
  <si>
    <t>&gt;Y17714.1.gene1.p01 beta-lactamase OXY-2a. Encoded by gene blaOXY-2a. OXY-2-4 Curated.</t>
  </si>
  <si>
    <t>Y17714.1.gene1.p01</t>
  </si>
  <si>
    <t>&gt;AJ250876.1.gene1.p01 THIN-B proetin. THIN-B beta-lactamase Curated. Encoded by gene blaTHIN-B.</t>
  </si>
  <si>
    <t>Janthinobacterium lividum</t>
  </si>
  <si>
    <t xml:space="preserve">ARO:3000851 THIN-B beta-lactamase. </t>
  </si>
  <si>
    <t>AJ250876.1.gene1.p01</t>
  </si>
  <si>
    <t>&gt;AF070999.gene.p01 tetY protein. tetY Curated. Encoded by gene tetY.</t>
  </si>
  <si>
    <t>IncQ plasmid pIE1120</t>
  </si>
  <si>
    <t xml:space="preserve">ARO:3000182 tetY. </t>
  </si>
  <si>
    <t>AF070999.gene.p01</t>
  </si>
  <si>
    <t>&gt;U13633.gene.p01 aphAI protein. Encoded by gene aphAI.</t>
  </si>
  <si>
    <t>IncJ plasmid R391</t>
  </si>
  <si>
    <t>U13633.gene.p01</t>
  </si>
  <si>
    <t>&gt;CP002332.1.gene1202.p01 elongation factor Tu. COG0050 GTPases - translation elongation factors. Curated elongation factor Tu. Encoded by gene HPGAM_06235.</t>
  </si>
  <si>
    <t>Helicobacter pylori Gambia94/24</t>
  </si>
  <si>
    <t>CP002332.1.gene1202.p01</t>
  </si>
  <si>
    <t>&gt;CP002332.1.gene704.p01 DNA gyrase subunit A. COG0188 Type IIA topoisomerase (DNA gyrase/topo II, topoisomerase IV), A subunit. Encoded by gene HPGAM_03615.</t>
  </si>
  <si>
    <t>CP002332.1.gene704.p01</t>
  </si>
  <si>
    <t>&gt;AF180958.1.gene1.p01 AMPC cephalosporinase precursor protein ACC-3. ACC-3 Curated. Encoded by gene acc-3.</t>
  </si>
  <si>
    <t>Hafnia alvei</t>
  </si>
  <si>
    <t xml:space="preserve">ARO:3001817 ACC-3. </t>
  </si>
  <si>
    <t>AF180958.1.gene1.p01</t>
  </si>
  <si>
    <t>&gt;AF180952.1.gene3.p01 AMPC cephalosporinase ACC-2. Encoded by gene acc-2. ACC-2 curated.</t>
  </si>
  <si>
    <t xml:space="preserve">ARO:3001816 ACC-2. </t>
  </si>
  <si>
    <t>AF180952.1.gene3.p01</t>
  </si>
  <si>
    <t>&gt;HQ317449.1.gene1.p1 inhibitor resistant beta-lactamase TEM-182. TEM-182 Curated. Encoded by gene ADP20705.1.</t>
  </si>
  <si>
    <t>Haemophilus parainfluenzae</t>
  </si>
  <si>
    <t>ARO:3001373 TEM-182.</t>
  </si>
  <si>
    <t>HQ317449.1.gene1.p1</t>
  </si>
  <si>
    <t>&gt;KC292503.1.gene5.p01 TEM-34. Encoded by gene blaTEM-34. Inhibitor-resistant TEM beta-lactamase. TEM-34 Curated.</t>
  </si>
  <si>
    <t>ARO:3000904 TEM-34.</t>
  </si>
  <si>
    <t>KC292503.1.gene5.p01</t>
  </si>
  <si>
    <t>&gt;AM849805.1.gene1.p01 TEM-15 B-lactamase. Encoded by gene blaTEM-15. TEM-15 Curated.</t>
  </si>
  <si>
    <t>ARO:3000886 TEM-15.</t>
  </si>
  <si>
    <t>AM849805.1.gene1.p01</t>
  </si>
  <si>
    <t>&gt;FQ312006.1.gene706.p01 30S ribosomal subunit protein S12. Encoded by gene HIB_07070.</t>
  </si>
  <si>
    <t>Haemophilus influenzae 10810</t>
  </si>
  <si>
    <t>FQ312006.1.gene706.p01</t>
  </si>
  <si>
    <t>&gt;FQ312006.1.gene703.p01 recname: full=elongation factor tu 2; short=ef-tu 2; recname: full=elongation factor tu 2; short=ef-tu 2. Curated elongation factor Tu. Encoded by gene tuf2.</t>
  </si>
  <si>
    <t>FQ312006.1.gene703.p01</t>
  </si>
  <si>
    <t>&gt;FQ312006.1.gene760.p01 recname: full=elongation factor tu 2; short=ef-tu 2. Curated elongation factor Tu. Encoded by gene tuf2.</t>
  </si>
  <si>
    <t>FQ312006.1.gene760.p01</t>
  </si>
  <si>
    <t>&gt;FQ312006.1.gene118.p01 beta-lactamase tem precursor (ec 3.5.2.6) (penicillinase). Encoded by gene bla.</t>
  </si>
  <si>
    <t>FQ312006.1.gene118.p01</t>
  </si>
  <si>
    <t>&gt;FQ312006.1.gene1417.p01 DNA gyrase (type II topoisomerase), subunit A. Encoded by gene HIB_14190.</t>
  </si>
  <si>
    <t>FQ312006.1.gene1417.p01</t>
  </si>
  <si>
    <t>&gt;AF022114.gene.p01 blaROB-1 protein. Encoded by gene blaROB-1.</t>
  </si>
  <si>
    <t>Haemophilus influenzae</t>
  </si>
  <si>
    <t>ARO:3002995 ROB-1.</t>
  </si>
  <si>
    <t>AF022114.gene.p01</t>
  </si>
  <si>
    <t>&gt;X53797.1.gene1.p01 chloramphenicol acetyltransferase. catII Curated. Encoded by gene IIH-CAT.</t>
  </si>
  <si>
    <t xml:space="preserve">ARO:3002684 catII. </t>
  </si>
  <si>
    <t>X53797.1.gene1.p01</t>
  </si>
  <si>
    <t>&gt;M86701.1.gene1.p01 Unknown product. APH(3'')-Ib Curated. Encoded by gene StrA.</t>
  </si>
  <si>
    <t>M86701.1.gene1.p01</t>
  </si>
  <si>
    <t>&gt;AB089595.1.gene1.p01 Unknown product. Encoded by gene tetB. tetB Curated.</t>
  </si>
  <si>
    <t>Gram-negative bacterium TC71</t>
  </si>
  <si>
    <t xml:space="preserve">ARO:3000166 tetB. </t>
  </si>
  <si>
    <t>AB089595.1.gene1.p01</t>
  </si>
  <si>
    <t>&gt;M11036.gene.p01 tetL* protein. Encoded by gene tetL*. tetL Curated.</t>
  </si>
  <si>
    <t>Geobacillus stearothermophilus</t>
  </si>
  <si>
    <t xml:space="preserve">ARO:3000179 tetL. </t>
  </si>
  <si>
    <t>M11036.gene.p01</t>
  </si>
  <si>
    <t>&gt;JN205800.1.gene6.p01 class D beta-lactamase OXA-181. OXA-181 Curated.. Involved in carbapenem resistance. Encoded by gene blaOXA-181.</t>
  </si>
  <si>
    <t xml:space="preserve">ARO:3001784 OXA-181. </t>
  </si>
  <si>
    <t>JN205800.1.gene6.p01</t>
  </si>
  <si>
    <t>&gt;AJ400619.1.gene1.p01 OXA-29. OXA-29 Curated. Encoded by gene blaOXA-29.</t>
  </si>
  <si>
    <t>Fluoribacter gormanii</t>
  </si>
  <si>
    <t xml:space="preserve">ARO:3001424 OXA-29. </t>
  </si>
  <si>
    <t>AJ400619.1.gene1.p01</t>
  </si>
  <si>
    <t>&gt;Y17896.1.gene1.p01 FEZ-1 protein. Encoded by gene blaFEZ-1. FEZ-1 beta-lactamase Curated.</t>
  </si>
  <si>
    <t xml:space="preserve">ARO:3000606 FEZ-1 beta-lactamase. </t>
  </si>
  <si>
    <t>Y17896.1.gene1.p01</t>
  </si>
  <si>
    <t>&gt;AY028464.1.gene1.p01 beta-lactamase JOHN-1. Class B carbapenem-hydrolyzing beta-lactamase. Encoded by gene blaJOHN-1. JOHN-1 beta-lactamase Curated.</t>
  </si>
  <si>
    <t>Flavobacterium johnsoniae UW101</t>
  </si>
  <si>
    <t xml:space="preserve">ARO:3000840 JOHN-1 beta-lactamase. </t>
  </si>
  <si>
    <t>AY028464.1.gene1.p01</t>
  </si>
  <si>
    <t>&gt;NC_023287.1.18156493.p01 putative aminoglycoside 6-adenylyltansferase. Encoded by gene aadE.</t>
  </si>
  <si>
    <t>Exiguobacterium sp. S3-2</t>
  </si>
  <si>
    <t>NC_023287.1.18156493.p01</t>
  </si>
  <si>
    <t>&gt;NC_023287.1.18156494.p01 Macrolide-efflux protein. mefA Curated. Encoded by gene mefA.</t>
  </si>
  <si>
    <t xml:space="preserve">ARO:3000615 mefA. </t>
  </si>
  <si>
    <t>NC_023287.1.18156494.p01</t>
  </si>
  <si>
    <t>&gt;AP009048.1.gene3103.p01 undecaprenyl pyrophosphate phosphatase. bacA Curated. Encoded by gene bacA. ECK3047:JW3029:b3057.</t>
  </si>
  <si>
    <t>Escherichia coli str. K-12 substr. W3110</t>
  </si>
  <si>
    <t xml:space="preserve">ARO:3002986 bacA. </t>
  </si>
  <si>
    <t>AP009048.1.gene3103.p01</t>
  </si>
  <si>
    <t>&gt;NC_007779.1.12932196.p01 undecaprenyl pyrophosphate phosphatase. ECK3047:JW3029:b3057. Encoded by gene bacA.</t>
  </si>
  <si>
    <t>ARO:3002986 bacA.</t>
  </si>
  <si>
    <t>NC_007779.1.12932196.p01</t>
  </si>
  <si>
    <t>&gt;NC_007779.1.12931503.p01 fused UDP-L-Ara4N formyltransferase and UDP-GlcA C-4'-decarboxylase. ECK2248:JW2249:b2255. Encoded by gene yfbG.</t>
  </si>
  <si>
    <t xml:space="preserve">ARO:3002985 arnA. </t>
  </si>
  <si>
    <t>NC_007779.1.12931503.p01</t>
  </si>
  <si>
    <t>&gt;AP009048.1.gene2312.p01 fused UDP-L-Ara4N formyltransferase and UDP-GlcA C-4'-decarboxylase. ECK2248:JW2249:b2255. Encoded by gene yfbG.</t>
  </si>
  <si>
    <t>AP009048.1.gene2312.p01</t>
  </si>
  <si>
    <t>&gt;NC_007779.1.12931431.p01 multidrug efflux system protein. ECK2073:JW2062:b2077. Encoded by gene mdtD.</t>
  </si>
  <si>
    <t xml:space="preserve">ARO:3001330 mdtD. </t>
  </si>
  <si>
    <t>NC_007779.1.12931431.p01</t>
  </si>
  <si>
    <t>&gt;AP009048.1.gene2135.p01 multidrug efflux system protein. Encoded by gene mdtD. ECK2073:JW2062:b2077.</t>
  </si>
  <si>
    <t>AP009048.1.gene2135.p01</t>
  </si>
  <si>
    <t>&gt;NC_007779.1.12932512.p01 drug efflux system. mdtG Curated. ECK1038:JW1040:b1053. Encoded by gene mdtG.</t>
  </si>
  <si>
    <t>ARO:3001329 mdtG.</t>
  </si>
  <si>
    <t>NC_007779.1.12932512.p01</t>
  </si>
  <si>
    <t>&gt;AP009048.1.gene1101.p01 predicted drug efflux system. Encoded by gene mdtG. ECK1038:JW1040:b1053.</t>
  </si>
  <si>
    <t>AP009048.1.gene1101.p01</t>
  </si>
  <si>
    <t>&gt;NC_007779.1.12931270.p01 multidrug efflux system transporter. ECK1659:JW1655:b1663. Encoded by gene mdtK. mdtK Curated.</t>
  </si>
  <si>
    <t xml:space="preserve">ARO:3001327 mdtK. </t>
  </si>
  <si>
    <t>NC_007779.1.12931270.p01</t>
  </si>
  <si>
    <t>&gt;AP009048.1.gene1721.p01 multidrug efflux system transporter. ECK1659:JW1655:b1663. Encoded by gene mdtK.</t>
  </si>
  <si>
    <t>AP009048.1.gene1721.p01</t>
  </si>
  <si>
    <t>&gt;NC_007779.1.12931081.p01 drug efflux system. mdtH Curated. Encoded by gene mdtH. ECK1050:JW1052:b1065.</t>
  </si>
  <si>
    <t xml:space="preserve">ARO:3001216 mdtH. </t>
  </si>
  <si>
    <t>NC_007779.1.12931081.p01</t>
  </si>
  <si>
    <t>&gt;AP009048.1.gene1113.p01 predicted drug efflux system. Encoded by gene mdtH. ECK1050:JW1052:b1065.</t>
  </si>
  <si>
    <t>AP009048.1.gene1113.p01</t>
  </si>
  <si>
    <t>&gt;NC_007779.1.12933219.p01 multidrug efflux system protein. mdtL Curated. Encoded by gene mdtL. ECK3703:JW3688:b3710.</t>
  </si>
  <si>
    <t>ARO:3001215 mdtL.</t>
  </si>
  <si>
    <t>NC_007779.1.12933219.p01</t>
  </si>
  <si>
    <t>&gt;AP009048.1.gene3616.p01 multidrug efflux system protein. ECK3703:JW3688:b3710. Encoded by gene mdtL.</t>
  </si>
  <si>
    <t>AP009048.1.gene3616.p01</t>
  </si>
  <si>
    <t>&gt;NC_007779.1.12932456.p01 multidrug efflux system protein. mdtM Curated. Encoded by gene yjiO. ECK4328:JW4300:b4337.</t>
  </si>
  <si>
    <t xml:space="preserve">ARO:3001214 mdtM. </t>
  </si>
  <si>
    <t>NC_007779.1.12932456.p01</t>
  </si>
  <si>
    <t>&gt;AP009048.1.gene4383.p01 multidrug efflux system protein. ECK4328:JW4300:b4337. Encoded by gene yjiO.</t>
  </si>
  <si>
    <t>AP009048.1.gene4383.p01</t>
  </si>
  <si>
    <t>&gt;NC_007779.1.12933024.p01 DNA-binding transcriptional dual regulator. ECK4054:JW4023:b4062. soxS Curated. Encoded by gene soxS.</t>
  </si>
  <si>
    <t xml:space="preserve">ARO:3000837 soxS. </t>
  </si>
  <si>
    <t>NC_007779.1.12933024.p01</t>
  </si>
  <si>
    <t>&gt;AP009048.1.gene4111.p01 DNA-binding transcriptional dual regulator. ECK4054:JW4023:b4062. Encoded by gene soxS.</t>
  </si>
  <si>
    <t>AP009048.1.gene4111.p01</t>
  </si>
  <si>
    <t>&gt;NC_007779.1.12930607.p01 DNA-binding transcriptional dual regulator. Encoded by gene soxR. soxR Curated. ECK4055:JW4024:b4063.</t>
  </si>
  <si>
    <t>NC_007779.1.12930607.p01</t>
  </si>
  <si>
    <t>&gt;AP009048.1.gene4112.p01 DNA-binding transcriptional dual regulator, Fe-S center for redox-sensing. ECK4055:JW4024:b4063. Encoded by gene soxR.</t>
  </si>
  <si>
    <t>AP009048.1.gene4112.p01</t>
  </si>
  <si>
    <t>&gt;NC_007779.1.12931668.p01 sensory histidine kinase in two-component regulatory system with PhoP. ECK1115:JW1115:b1129. Encoded by gene phoQ.</t>
  </si>
  <si>
    <t xml:space="preserve">ARO:3000835 phoQ. </t>
  </si>
  <si>
    <t>NC_007779.1.12931668.p01</t>
  </si>
  <si>
    <t>&gt;AP009048.1.gene1178.p01 sensory histidine kinase in two-compoent regulatory system with PhoP. phoQ Curated. ECK1115:JW1115:b1129. Encoded by gene phoQ.</t>
  </si>
  <si>
    <t>AP009048.1.gene1178.p01</t>
  </si>
  <si>
    <t>&gt;NC_007779.1.12931100.p01 DNA-binding response regulator in two-component regulatory system with PhoQ. ECK1116:JW1116:b1130. Encoded by gene phoP.</t>
  </si>
  <si>
    <t xml:space="preserve">ARO:3000834 phoP. </t>
  </si>
  <si>
    <t>NC_007779.1.12931100.p01</t>
  </si>
  <si>
    <t>&gt;AP009048.1.gene1179.p01 DNA-binding response regulator in two-component regulatory system with PhoQ. Encoded by gene phoP. ECK1116:JW1116:b1130. phoP Curated.</t>
  </si>
  <si>
    <t>AP009048.1.gene1179.p01</t>
  </si>
  <si>
    <t>&gt;NC_007779.1.12931565.p01 hybrid sensory histidine kinase in two-component regulatory system with EvgA. ECK2366:JW2367:b2370. Encoded by gene evgS.</t>
  </si>
  <si>
    <t xml:space="preserve">ARO:3000833 evgS. </t>
  </si>
  <si>
    <t>NC_007779.1.12931565.p01</t>
  </si>
  <si>
    <t>&gt;AP009048.1.gene2430.p01 hybrid sensory histidine kinase in two-component regulatory system with EvgA. Encoded by gene evgS. ECK2366:JW2367:b2370. evgS Curated.</t>
  </si>
  <si>
    <t>AP009048.1.gene2430.p01</t>
  </si>
  <si>
    <t>&gt;NC_007779.1.12931564.p01 DNA-binding response regulator in two-component regulatory system with EvgS. ECK2365:JW2366:b2369. Encoded by gene evgA.</t>
  </si>
  <si>
    <t>NC_007779.1.12931564.p01</t>
  </si>
  <si>
    <t>&gt;AP009048.1.gene2429.p01 DNA-binding response regulator in two-component regulatory system with EvgS. ECK2365:JW2366:b2369. Encoded by gene evgA. evgA Curated.</t>
  </si>
  <si>
    <t>AP009048.1.gene2429.p01</t>
  </si>
  <si>
    <t>&gt;NC_007779.1.12933651.p01 DNA-binding response regulator in two-component regulatory system with CpxA. ECK3905:JW3883:b3912. Encoded by gene cpxR.</t>
  </si>
  <si>
    <t>NC_007779.1.12933651.p01</t>
  </si>
  <si>
    <t>&gt;AP009048.1.gene3414.p01 DNA-binding response regulator in two-component regulatory system with CpxA. ECK3905:JW3883:b3912. cpxR Curated. Encoded by gene cpxR.</t>
  </si>
  <si>
    <t>AP009048.1.gene3414.p01</t>
  </si>
  <si>
    <t>&gt;NC_007779.1.12933650.p01 sensory histidine kinase in two-component regulatory system with CpxR. ECK3904:JW3882:b3911. Encoded by gene cpxA.</t>
  </si>
  <si>
    <t xml:space="preserve">ARO:3000830 cpxA. </t>
  </si>
  <si>
    <t>NC_007779.1.12933650.p01</t>
  </si>
  <si>
    <t>&gt;AP009048.1.gene3415.p01 sensory histidine kinase in two-component regulatory system with CpxR. Encoded by gene cpxA. cpxA Curated. ECK3904:JW3882:b3911.</t>
  </si>
  <si>
    <t>AP009048.1.gene3415.p01</t>
  </si>
  <si>
    <t>&gt;NC_007779.1.12931432.p01 sensory histidine kinase in two-component regulatory system with BaeR. ECK2074:JW2063:b2078. Encoded by gene baeS.</t>
  </si>
  <si>
    <t xml:space="preserve">ARO:3000829 baeS. </t>
  </si>
  <si>
    <t>NC_007779.1.12931432.p01</t>
  </si>
  <si>
    <t>&gt;AP009048.1.gene2136.p01 sensory histidine kinase in two-component regulatory system with BaeR. baeS Curated. ECK2074:JW2063:b2078. Encoded by gene baeS.</t>
  </si>
  <si>
    <t>AP009048.1.gene2136.p01</t>
  </si>
  <si>
    <t>&gt;NC_007779.1.12931433.p01 DNA-binding response regulator in two-component regulatory system with BaeS. Encoded by gene baeR. ECK2075:JW2064:b2079.</t>
  </si>
  <si>
    <t>NC_007779.1.12931433.p01</t>
  </si>
  <si>
    <t>&gt;AP009048.1.gene2137.p01 DNA-binding response regulator in two-component regulatory system with BaeS. ECK2075:JW2064:b2079. baeR Curated. Encoded by gene baeR.</t>
  </si>
  <si>
    <t>AP009048.1.gene2137.p01</t>
  </si>
  <si>
    <t>&gt;NC_007779.1.12933527.p01 multidrug transporter, RpoS-dependent. Encoded by gene mdtF. ECK3498:JW3482:b3514. mdtF Curated.</t>
  </si>
  <si>
    <t xml:space="preserve">ARO:3000796 mdtF. </t>
  </si>
  <si>
    <t>NC_007779.1.12933527.p01</t>
  </si>
  <si>
    <t>&gt;AP009048.1.gene3822.p01 multidrug transporter, RpoS-dependent. ECK3498:JW3482:b3514. Encoded by gene mdtF.</t>
  </si>
  <si>
    <t>AP009048.1.gene3822.p01</t>
  </si>
  <si>
    <t>&gt;NC_007779.1.12933526.p01 multidrug resistance efflux transporter. mdtE Curated. Encoded by gene mdtE. ECK3497:JW3481:b3513.</t>
  </si>
  <si>
    <t xml:space="preserve">ARO:3000795 mdtE. </t>
  </si>
  <si>
    <t>NC_007779.1.12933526.p01</t>
  </si>
  <si>
    <t>&gt;AP009048.1.gene3823.p01 multidrug resistance efflux transporter. Encoded by gene mdtE. ECK3497:JW3481:b3513.</t>
  </si>
  <si>
    <t>AP009048.1.gene3823.p01</t>
  </si>
  <si>
    <t>&gt;NC_007779.1.12931428.p01 multidrug efflux system, subunit C. mdtC Curated. Encoded by gene mdtC. ECK2072:JW2061:b2076.</t>
  </si>
  <si>
    <t xml:space="preserve">ARO:3000794 mdtC. </t>
  </si>
  <si>
    <t>NC_007779.1.12931428.p01</t>
  </si>
  <si>
    <t>&gt;AP009048.1.gene2134.p01 multidrug efflux system, subunit C. Encoded by gene mdtC. ECK2072:JW2061:b2076.</t>
  </si>
  <si>
    <t>AP009048.1.gene2134.p01</t>
  </si>
  <si>
    <t>&gt;NC_007779.1.12933016.p01 multidrug efflux system, subunit B. mdtB Curated. ECK2071:JW2060:b2075. Encoded by gene mdtB.</t>
  </si>
  <si>
    <t>ARO:3000793 mdtB.</t>
  </si>
  <si>
    <t>NC_007779.1.12933016.p01</t>
  </si>
  <si>
    <t>&gt;AP009048.1.gene2133.p01 multidrug efflux system, subunit B. ECK2071:JW2060:b2075. Encoded by gene mdtB.</t>
  </si>
  <si>
    <t>AP009048.1.gene2133.p01</t>
  </si>
  <si>
    <t>&gt;NC_007779.1.12931429.p01 multidrug efflux system, subunit A. mdtA Curated. ECK2070:JW5338:b2074. Encoded by gene mdtA.</t>
  </si>
  <si>
    <t xml:space="preserve">ARO:3000792 mdtA. </t>
  </si>
  <si>
    <t>NC_007779.1.12931429.p01</t>
  </si>
  <si>
    <t>&gt;AP009048.1.gene2132.p01 multidrug efflux system, subunit A. ECK2070:JW5338:b2074. Encoded by gene mdtA.</t>
  </si>
  <si>
    <t>AP009048.1.gene2132.p01</t>
  </si>
  <si>
    <t>&gt;NC_007779.1.12934502.p01 global DNA-binding transcriptional dual regulator H-NS. Encoded by gene hns. ECK1232:JW1225:b1237.</t>
  </si>
  <si>
    <t xml:space="preserve">ARO:3000676 H-NS. </t>
  </si>
  <si>
    <t>NC_007779.1.12934502.p01</t>
  </si>
  <si>
    <t>&gt;AP009048.1.gene1295.p01 global DNA-binding transcriptional dual regulator H-NS. H-NS Curated. ECK1232:JW1225:b1237. Encoded by gene hns.</t>
  </si>
  <si>
    <t>AP009048.1.gene1295.p01</t>
  </si>
  <si>
    <t>&gt;NC_007779.1.12932958.p01 DNA-binding transcriptional regulator. ECK3251:JW3232:b3264. Encoded by gene envR.</t>
  </si>
  <si>
    <t xml:space="preserve">ARO:3000656 acrS. </t>
  </si>
  <si>
    <t>NC_007779.1.12932958.p01</t>
  </si>
  <si>
    <t>&gt;AP009048.1.gene3307.p01 DNA-binding transcriptional regulator. Encoded by gene envR. ECK3251:JW3232:b3264. acrS Curated.</t>
  </si>
  <si>
    <t>AP009048.1.gene3307.p01</t>
  </si>
  <si>
    <t>&gt;NC_007779.1.12933371.p01 DNA topoisomerase IV, subunit A. Encoded by gene parC. ECK3010:JW2987:b3019.</t>
  </si>
  <si>
    <t>NC_007779.1.12933371.p01</t>
  </si>
  <si>
    <t>&gt;AP009048.1.gene3066.p01 DNA topoisomerase IV, subunit A. Encoded by gene parC. ECK3010:JW2987:b3019.</t>
  </si>
  <si>
    <t>AP009048.1.gene3066.p01</t>
  </si>
  <si>
    <t>&gt;M58408.gene.p01 parC protein. Encoded by gene parC.</t>
  </si>
  <si>
    <t>M58408.gene.p01</t>
  </si>
  <si>
    <t>&gt;NC_007779.1.12933138.p01 DNA gyrase (type II topoisomerase), subunit A. Encoded by gene gyrA. ECK2223:JW2225:b2231.</t>
  </si>
  <si>
    <t>NC_007779.1.12933138.p01</t>
  </si>
  <si>
    <t>&gt;AP009048.1.gene2287.p01 DNA gyrase (type II topoisomerase), subunit A. ECK2223:JW2225:b2231. Encoded by gene gyrA.</t>
  </si>
  <si>
    <t>AP009048.1.gene2287.p01</t>
  </si>
  <si>
    <t>&gt;NC_007779.1.12933934.p01 DNA-binding transcriptional dual regulator. Encoded by gene crp. ECK3345:JW5702:b3357.</t>
  </si>
  <si>
    <t xml:space="preserve">ARO:3000518 CRP. </t>
  </si>
  <si>
    <t>NC_007779.1.12933934.p01</t>
  </si>
  <si>
    <t>&gt;AP009048.1.gene3975.p01 DNA-binding transcriptional dual regulator. Encoded by gene crp. CRP Curated. ECK3345:JW5702:b3357.</t>
  </si>
  <si>
    <t>AP009048.1.gene3975.p01</t>
  </si>
  <si>
    <t>&gt;NC_007779.1.12933530.p01 DNA-binding transcriptional dual regulator. Encoded by gene gadX. ECK3501:JW3484:b3516.</t>
  </si>
  <si>
    <t xml:space="preserve">ARO:3000508 gadX. </t>
  </si>
  <si>
    <t>NC_007779.1.12933530.p01</t>
  </si>
  <si>
    <t>&gt;AP009048.1.gene3819.p01 DNA-binding transcriptional dual regulator. Encoded by gene gadX. ECK3501:JW3484:b3516. gadX Curated.</t>
  </si>
  <si>
    <t>AP009048.1.gene3819.p01</t>
  </si>
  <si>
    <t>&gt;NC_007779.1.12933463.p01 multidrug efflux system protein. acrF Curated. Encoded by gene acrF. ECK3253:JW3234:b3266.</t>
  </si>
  <si>
    <t>ARO:3000502 acrF.</t>
  </si>
  <si>
    <t>NC_007779.1.12933463.p01</t>
  </si>
  <si>
    <t>&gt;AP009048.1.gene3309.p01 multidrug efflux system protein. Encoded by gene acrF. ECK3253:JW3234:b3266.</t>
  </si>
  <si>
    <t>AP009048.1.gene3309.p01</t>
  </si>
  <si>
    <t>&gt;NC_007779.1.12932959.p01 cytoplasmic membrane lipoprotein. acrE Curated. ECK3252:JW3233:b3265. Encoded by gene acrE.</t>
  </si>
  <si>
    <t xml:space="preserve">ARO:3000499 acrE. </t>
  </si>
  <si>
    <t>NC_007779.1.12932959.p01</t>
  </si>
  <si>
    <t>&gt;AP009048.1.gene3308.p01 cytoplasmic membrane lipoprotein. Encoded by gene acrE. ECK3252:JW3233:b3265.</t>
  </si>
  <si>
    <t>AP009048.1.gene3308.p01</t>
  </si>
  <si>
    <t>&gt;NC_007779.1.12932272.p01 sensory histidine kinase in two-component regulatory system with OmpR. ECK3391:JW3367:b3404. Encoded by gene envZ.</t>
  </si>
  <si>
    <t>NC_007779.1.12932272.p01</t>
  </si>
  <si>
    <t>&gt;NC_007779.1.12931024.p01 outer membrane porin 1a (Ia;b;F). ECK0920:JW0912:b0929. Encoded by gene ompF.</t>
  </si>
  <si>
    <t>NC_007779.1.12931024.p01</t>
  </si>
  <si>
    <t>&gt;AP009048.1.gene3929.p01 sensory histidine kinase in two-component regulatory system with OmpR. ECK3391:JW3367:b3404. Encoded by gene envZ.</t>
  </si>
  <si>
    <t>AP009048.1.gene3929.p01</t>
  </si>
  <si>
    <t>&gt;AP009048.1.gene983.p01 outer membrane porin 1a (Ia;b;F). Encoded by gene ompF. ECK0920:JW0912:b0929.</t>
  </si>
  <si>
    <t>AP009048.1.gene983.p01</t>
  </si>
  <si>
    <t>&gt;NC_007779.1.12931933.p01 aminoglycoside/multidrug efflux system. Encoded by gene acrD. ECK2465:JW2454:b2470.</t>
  </si>
  <si>
    <t xml:space="preserve">ARO:3000491 acrD. </t>
  </si>
  <si>
    <t>NC_007779.1.12931933.p01</t>
  </si>
  <si>
    <t>&gt;AP009048.1.gene2520.p01 aminoglycoside/multidrug efflux system. ECK2465:JW2454:b2470. Encoded by gene acrD. acrD Curated.</t>
  </si>
  <si>
    <t>AP009048.1.gene2520.p01</t>
  </si>
  <si>
    <t>&gt;NC_007779.1.12933399.p01 DNA topoisomerase IV, subunit B. ECK3021:JW2998:b3030. Encoded by gene parE.</t>
  </si>
  <si>
    <t>NC_007779.1.12933399.p01</t>
  </si>
  <si>
    <t>&gt;AP009048.1.gene3077.p01 DNA topoisomerase IV, subunit B. ECK3021:JW2998:b3030. Encoded by gene parE.</t>
  </si>
  <si>
    <t>AP009048.1.gene3077.p01</t>
  </si>
  <si>
    <t>&gt;NC_007779.1.12930372.p01 multidrug resistance protein. Encoded by gene emrE. DLP12 prophage region; ECK0534:JW0531:b0543.</t>
  </si>
  <si>
    <t>ARO:3000264 emrE.</t>
  </si>
  <si>
    <t>NC_007779.1.12930372.p01</t>
  </si>
  <si>
    <t>&gt;AP009048.1.gene596.p01 multidrug resistance protein. DLP12 prophage region; ECK0534:JW0531:b0543. Encoded by gene emrE. emrE Curated.</t>
  </si>
  <si>
    <t>AP009048.1.gene596.p01</t>
  </si>
  <si>
    <t>&gt;NC_007779.1.12930116.p01 DNA-binding transcriptional dual regulator. ECK1524:JW5249:b1531. Encoded by gene marA.</t>
  </si>
  <si>
    <t>ARO:3000263 marA.</t>
  </si>
  <si>
    <t>NC_007779.1.12930116.p01</t>
  </si>
  <si>
    <t>&gt;AP009048.1.gene1587.p01 DNA-binding transcriptional dual regulator. ECK1524:JW5249:b1531. Encoded by gene marA. marA Curated.</t>
  </si>
  <si>
    <t>AP009048.1.gene1587.p01</t>
  </si>
  <si>
    <t>&gt;NC_007779.1.12931562.p01 multidrug efflux system. ECK2363:JW2364:b2367. Encoded by gene emrY.</t>
  </si>
  <si>
    <t xml:space="preserve">ARO:3000254 emrY. </t>
  </si>
  <si>
    <t>NC_007779.1.12931562.p01</t>
  </si>
  <si>
    <t>&gt;AP009048.1.gene2427.p01 predicted multidrug efflux system. ECK2363:JW2364:b2367. Encoded by gene emrY.</t>
  </si>
  <si>
    <t>AP009048.1.gene2427.p01</t>
  </si>
  <si>
    <t>&gt;NC_007779.1.12932492.p01 7,8-dihydropteroate synthase. ECK3166:JW3144:b3177. Encoded by gene folP.</t>
  </si>
  <si>
    <t>NC_007779.1.12932492.p01</t>
  </si>
  <si>
    <t>&gt;AP009048.1.gene3222.p01 7,8-dihydropteroate synthase. ECK3166:JW3144:b3177. Encoded by gene folP.</t>
  </si>
  <si>
    <t>AP009048.1.gene3222.p01</t>
  </si>
  <si>
    <t>&gt;NC_007779.1.12934185.p01 multidrug efflux system protein. emrB Curated. Encoded by gene emrB. ECK2680:JW2661:b2686.</t>
  </si>
  <si>
    <t xml:space="preserve">ARO:3000074 emrB. </t>
  </si>
  <si>
    <t>NC_007779.1.12934185.p01</t>
  </si>
  <si>
    <t>&gt;AP009048.1.gene2735.p01 multidrug efflux system protein. Encoded by gene emrB. ECK2680:JW2661:b2686.</t>
  </si>
  <si>
    <t>AP009048.1.gene2735.p01</t>
  </si>
  <si>
    <t>&gt;NC_007779.1.12933952.p01 multidrug efflux system. emrA Curated. ECK2679:JW2660:b2685. Encoded by gene emrA.</t>
  </si>
  <si>
    <t xml:space="preserve">ARO:3000027 emrA. </t>
  </si>
  <si>
    <t>NC_007779.1.12933952.p01</t>
  </si>
  <si>
    <t>&gt;AP009048.1.gene2734.p01 multidrug efflux system. ECK2679:JW2660:b2685. Encoded by gene emrA.</t>
  </si>
  <si>
    <t>AP009048.1.gene2734.p01</t>
  </si>
  <si>
    <t>&gt;NC_007779.1.12934478.p01 RNA polymerase subunit beta. Encoded by gene rpoB. ECK3978:JW3950:b3987.</t>
  </si>
  <si>
    <t>NC_007779.1.12934478.p01</t>
  </si>
  <si>
    <t>&gt;AP009048.1.gene3341.p01 RNA polymerase, beta subunit. Encoded by gene rpoB. ECK3978:JW3950:b3987.</t>
  </si>
  <si>
    <t>AP009048.1.gene3341.p01</t>
  </si>
  <si>
    <t>&gt;NC_002695.1.916234.p01 undecaprenyl pyrophosphate phosphatase. Encoded by gene uppP. BacA; phosphatase activity in Escherichia coli not kinase; involved in bacitracin resistance as bacitracin supposedly sequesters undecaprenyl disphosphate which reduces the pool of lipid carrier available to the cell.</t>
  </si>
  <si>
    <t>Escherichia coli O157:H7 str. Sakai</t>
  </si>
  <si>
    <t>NC_002695.1.916234.p01</t>
  </si>
  <si>
    <t>&gt;NC_002695.1.914293.p01 DNA-binding transcriptional regulator SoxS. Encoded by gene ECs5044. Regulates genes involved in response to oxidative stress.</t>
  </si>
  <si>
    <t>NC_002695.1.914293.p01</t>
  </si>
  <si>
    <t>&gt;NC_002695.1.914292.p01 redox-sensitive transcriptional activator SoxR. Encoded by gene ECs5045. Similar to SOXR_ECOLI gi|1790498 (conserved in Escherichia coli K-12).</t>
  </si>
  <si>
    <t>NC_002695.1.914292.p01</t>
  </si>
  <si>
    <t>&gt;NC_002695.1.915651.p01 EvgA family transcriptional regulator. Response regulator in two-component regulatory system with EvgS; phosphorylated EvgA activates ompC, emrKY, gadABC, hdeAB and others genes; involved in acid resistance, osmotic adaption, and drug resistance. Encoded by gene ECs3248.</t>
  </si>
  <si>
    <t>NC_002695.1.915651.p01</t>
  </si>
  <si>
    <t>&gt;NC_002695.1.915041.p01 CpxR family transcriptional regulator. Encoded by gene ECs4838. Response regulator in two-component regulatory system with CpxA; part of the envelope stress response system.</t>
  </si>
  <si>
    <t>NC_002695.1.915041.p01</t>
  </si>
  <si>
    <t>&gt;NC_002695.1.914983.p01 two-component sensor protein. Part of two-component CpxA/CpxR system; senses envelope stress; upregulates a number of periplasmic folding and trafficking factors. Encoded by gene cpxA.</t>
  </si>
  <si>
    <t>NC_002695.1.914983.p01</t>
  </si>
  <si>
    <t>&gt;NC_002695.1.913113.p01 global DNA-binding transcriptional dual regulator H-NS. Encoded by gene ECs1739. Similar to HNS_ECOLI gi|1787489 (conserved in Escherichia coli K-12).</t>
  </si>
  <si>
    <t>NC_002695.1.913113.p01</t>
  </si>
  <si>
    <t>&gt;NC_002695.1.916016.p01 DNA-binding transcriptional regulator EnvR. Similar to ENVR_ECOLI gi|1789664 (conserved in Escherichia coli K-12). Encoded by gene ECs4136.</t>
  </si>
  <si>
    <t>NC_002695.1.916016.p01</t>
  </si>
  <si>
    <t>&gt;NC_002695.1.916274.p01 DNA topoisomerase IV subunit A. Encoded by gene ECs3903. Decatenates newly replicated chromosomal DNA and relaxes positive and negative DNA supercoiling.</t>
  </si>
  <si>
    <t>NC_002695.1.916274.p01</t>
  </si>
  <si>
    <t>&gt;NC_002695.1.916822.p01 DNA gyrase subunit A. Negatively supercoils closed circular double-stranded DNA. Encoded by gene ECs3114.</t>
  </si>
  <si>
    <t>NC_002695.1.916822.p01</t>
  </si>
  <si>
    <t>&gt;NC_002695.1.917339.p01 MarA family transcriptional regulator. Encoded by gene ECs2138. Transcriptional activator of genes involved in the multiple antibiotic resistance (Mar) phenotype; also activates sodA, zwf and micF.</t>
  </si>
  <si>
    <t>NC_002695.1.917339.p01</t>
  </si>
  <si>
    <t>&gt;NC_002695.1.916103.p01 dihydropteroate synthase. Encoded by gene folP. Catalyzes the formation of dihydropteroate from 2-amino-4-hydroxy-6-hydroxymethyl-7,8-dihydropteridine diphosphate and 4-aminobenzoate.</t>
  </si>
  <si>
    <t>NC_002695.1.916103.p01</t>
  </si>
  <si>
    <t>&gt;NC_002695.1.914736.p01 multidrug resistance protein B. Similar to EMRB_ECOLI gi|1789042 (conserved in Escherichia coli K-12). Encoded by gene ECs3548.</t>
  </si>
  <si>
    <t>NC_002695.1.914736.p01</t>
  </si>
  <si>
    <t>&gt;NC_002695.1.914942.p01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</si>
  <si>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NC_002695.1.914942.p01</t>
  </si>
  <si>
    <t>&gt;AF148850.1.gene1.p01 SHV-1 beta-lactamase. SHV-1 Curated. Encoded by gene blaSHV-1.</t>
  </si>
  <si>
    <t>Escherichia coli HB101</t>
  </si>
  <si>
    <t>AF148850.1.gene1.p01</t>
  </si>
  <si>
    <t>&gt;NC_009838.1.5616795.p01 aminoglycoside resistance protein. Encoded by gene aadA. Streptomycin/spectinomycin resistance; adenlytransferase; streptomycin 3'-adenyltransferase.</t>
  </si>
  <si>
    <t>Escherichia coli APEC O1</t>
  </si>
  <si>
    <t>NC_009838.1.5616795.p01</t>
  </si>
  <si>
    <t>&gt;NC_009838.1.5616796.p01 Aac3-VI. Encoded by gene aac3-VI. Gentamicin resistance protein. AAC(3)-VIa Curated.</t>
  </si>
  <si>
    <t xml:space="preserve">ARO:3002540 AAC(3)-VIa. </t>
  </si>
  <si>
    <t>NC_009838.1.5616796.p01</t>
  </si>
  <si>
    <t>&gt;NC_009838.1.5616801.p01 dihydropteroate synthase. Encoded by gene sulI. Sulfonamide resistance.</t>
  </si>
  <si>
    <t>NC_009838.1.5616801.p01</t>
  </si>
  <si>
    <t>&gt;NC_010558.1.6275994.p01 aminoglycoside resistance protein. Streptomycin 3'-adenyltransferase. Encoded by gene AadA4.</t>
  </si>
  <si>
    <t>Escherichia coli 1520</t>
  </si>
  <si>
    <t>NC_010558.1.6275994.p01</t>
  </si>
  <si>
    <t>&gt;NC_010558.1.6276043.p01 BlaTEM-1. Identical to Beta-lactamase protein. Encoded by gene BlaTEM-1.</t>
  </si>
  <si>
    <t>NC_010558.1.6276043.p01</t>
  </si>
  <si>
    <t>&gt;NC_010558.1.6275958.p01 RmtB. Identical to 16S rRNA methylase. Encoded by gene RmtB.</t>
  </si>
  <si>
    <t xml:space="preserve">ARO:3000860 rmtB. </t>
  </si>
  <si>
    <t>NC_010558.1.6275958.p01</t>
  </si>
  <si>
    <t>&gt;NC_010558.1.6276025.p01 TetD. Identical to TetD protein  [Plasmid R100]. Encoded by gene TetD.</t>
  </si>
  <si>
    <t>NC_010558.1.6276025.p01</t>
  </si>
  <si>
    <t>&gt;NC_010558.1.6276004.p01 chloramphenicol acetyltransferase. Encoded by gene CatA1. Identical to Chloramphenycol acetyltransferase  [Plasmid R100].</t>
  </si>
  <si>
    <t>NC_010558.1.6276004.p01</t>
  </si>
  <si>
    <t>&gt;NC_007682.3.4246769.p01 macrolide efflux protein. msrE Curated. Encoded by gene mel.</t>
  </si>
  <si>
    <t>ARO:3003109 msrE.</t>
  </si>
  <si>
    <t>NC_007682.3.4246769.p01</t>
  </si>
  <si>
    <t>&gt;HQ451074.1.gene26.p01 macrolide efflux protein. Encoded by gene mel.</t>
  </si>
  <si>
    <t>HQ451074.1.gene26.p01</t>
  </si>
  <si>
    <t>&gt;FJ196385.1.gene13.p01 macrolide efflux pump. mefB Curated. Encoded by gene mef(B). Confers macrolide resistance.</t>
  </si>
  <si>
    <t xml:space="preserve">ARO:3003107 mefB. </t>
  </si>
  <si>
    <t>FJ196385.1.gene13.p01</t>
  </si>
  <si>
    <t>&gt;AY123252.gene.p01 dfrB3 protein. Encoded by gene dfrB3.</t>
  </si>
  <si>
    <t>AY123252.gene.p01</t>
  </si>
  <si>
    <t>&gt;BR000038.gene.p01 dfrB2 protein. Encoded by gene dfrB2.</t>
  </si>
  <si>
    <t>BR000038.gene.p01</t>
  </si>
  <si>
    <t>&gt;DQ157752.1.gene1.p01 dihydrofolate reductase. Encoded by gene dfr16.</t>
  </si>
  <si>
    <t>ARO:3003014 dfrA16.</t>
  </si>
  <si>
    <t>DQ157752.1.gene1.p01</t>
  </si>
  <si>
    <t>&gt;AF174129.3.gene2.p01 dihydrofolate reductase Dfr16. Encoded by gene dfr16.</t>
  </si>
  <si>
    <t>AF174129.3.gene2.p01</t>
  </si>
  <si>
    <t>&gt;KF534911.1.gene1.p01 dihydrofolate reductase. Confers resistance to trimethoprim. dfrA15 Curated. Encoded by gene dfrA15.</t>
  </si>
  <si>
    <t>KF534911.1.gene1.p01</t>
  </si>
  <si>
    <t>&gt;Z50802.3.gene1.p01 dihydrofolate reductase. Encoded by gene dfrxiii. dfrA13 Curated.</t>
  </si>
  <si>
    <t xml:space="preserve">ARO:3003012 dfrA13. </t>
  </si>
  <si>
    <t>Z50802.3.gene1.p01</t>
  </si>
  <si>
    <t>&gt;AY057445.1.gene1.p01 UDP-D-glucuronate dehydrogenase. Encoded by gene arnA. arnA Curated. ArnA; formyltransferase; catalyzes the first and third steps of the 4-amino-4-deoxy-L-arabinose modification of lipid A pathway.</t>
  </si>
  <si>
    <t>AY057445.1.gene1.p01</t>
  </si>
  <si>
    <t>&gt;Z48231.1.gene1.p01 streptothricin acetyltransferase. sat-3 Curated. Encoded by gene sat3. Confers resistance to streptothricin.</t>
  </si>
  <si>
    <t xml:space="preserve">ARO:3002898 sat-3. </t>
  </si>
  <si>
    <t>Z48231.1.gene1.p01</t>
  </si>
  <si>
    <t>&gt;X51546.1.gene1.p1 Unknown product. Unnamed protein product; streptothricin-acetyl-transferase (AA 1-174). Encoded by gene CAA35921.1.</t>
  </si>
  <si>
    <t xml:space="preserve">ARO:3002895 sat-1. </t>
  </si>
  <si>
    <t>X51546.1.gene1.p1</t>
  </si>
  <si>
    <t>&gt;X15995.1.gene1.p1 Unknown product. Encoded by gene CAA34124.1. sat-1 Curated. Unnamed protein product; streptothricin-acetyl-transferase (AA 1-174).</t>
  </si>
  <si>
    <t>X15995.1.gene1.p1</t>
  </si>
  <si>
    <t>&gt;AY183453.1.gene2.p01 streptothricin acetyltransferase. Encoded by gene sat. Sat; responsible for resistance to streptothricin.</t>
  </si>
  <si>
    <t>AY183453.1.gene2.p01</t>
  </si>
  <si>
    <t>&gt;AB211124.gene.p01 sat1 protein. Encoded by gene sat1.</t>
  </si>
  <si>
    <t>AB211124.gene.p01</t>
  </si>
  <si>
    <t>&gt;NC_007682.3.4246760.p01 LinF. Encoded by gene linF. Involved in resistance to lincosamides.</t>
  </si>
  <si>
    <t>NC_007682.3.4246760.p01</t>
  </si>
  <si>
    <t>&gt;AB522969.1.gene1.p01 fosfomycin resistance protein FosC2. Encoded by gene fosC2. FosC2 Curated.</t>
  </si>
  <si>
    <t xml:space="preserve">ARO:3002874 FosC2. </t>
  </si>
  <si>
    <t>AB522969.1.gene1.p01</t>
  </si>
  <si>
    <t>&gt;JF411006.1.gene2.p01 fosfomycin resistance protein. Encoded by gene fosA3. fosA3 Curated. FosA3.</t>
  </si>
  <si>
    <t xml:space="preserve">ARO:3002872 FosA3. </t>
  </si>
  <si>
    <t>JF411006.1.gene2.p01</t>
  </si>
  <si>
    <t>&gt;U10186.gene.p01 dfrA8 protein. Encoded by gene dfrA8.</t>
  </si>
  <si>
    <t>U10186.gene.p01</t>
  </si>
  <si>
    <t>&gt;EU339236.1.gene1.p01 dihydrofolate reductase type I. DFRA7; confers resistance to trimethoprim. Encoded by gene dfrA7. dfrA7 Curated.</t>
  </si>
  <si>
    <t>ARO:3002862 dfrA7.</t>
  </si>
  <si>
    <t>EU339236.1.gene1.p01</t>
  </si>
  <si>
    <t>&gt;EU780012.1.gene2.p01 dihydrofolate reductase. Encoded by gene dfrA14. dfrA14 Curated.</t>
  </si>
  <si>
    <t>ARO:3002859 dfrA14.</t>
  </si>
  <si>
    <t>EU780012.1.gene2.p01</t>
  </si>
  <si>
    <t>&gt;AM040708.gene.p01 dfrA12 protein. Encoded by gene dfrA12.</t>
  </si>
  <si>
    <t>AM040708.gene.p01</t>
  </si>
  <si>
    <t>&gt;AM403715.1.gene1.p01 putative trimethoprim resistance dihydrofolate reductase. Encoded by gene dfrA26. dfrA26 Curated.</t>
  </si>
  <si>
    <t xml:space="preserve">ARO:3002857 dfrA26. </t>
  </si>
  <si>
    <t>AM403715.1.gene1.p01</t>
  </si>
  <si>
    <t>&gt;AJ972619.1.gene1.p01 trimethoprim resistant dihydrofolate reductase. dfrA24 Curated. Encoded by gene dfrA24.</t>
  </si>
  <si>
    <t>ARO:3002856 dfrA24.</t>
  </si>
  <si>
    <t>AJ972619.1.gene1.p01</t>
  </si>
  <si>
    <t>&gt;GU944741.1.gene1.p01 DfrA1 dihydrofolate reductase. Encoded by gene dfrA1. dfrA1 Curated. Confers resistance to trimethoprim.</t>
  </si>
  <si>
    <t>GU944741.1.gene1.p01</t>
  </si>
  <si>
    <t>&gt;AY259086.1.gene5.p01 rifampin ADP-ribosylating transferase. Encoded by gene arr-3.</t>
  </si>
  <si>
    <t>AY259086.1.gene5.p01</t>
  </si>
  <si>
    <t>&gt;EU675686.2.gene3.p01 rifampin ADP-ribosyl transferase. Rifampin resistance protein. Encoded by gene aar-3.</t>
  </si>
  <si>
    <t>EU675686.2.gene3.p01</t>
  </si>
  <si>
    <t>&gt;AF205943.1.gene12.p01 ADP-ribosylating transferase. Arr2; rifampin resistance protein. Encoded by gene arr2.</t>
  </si>
  <si>
    <t>AF205943.1.gene12.p01</t>
  </si>
  <si>
    <t>&gt;AJ561197.2.gene3.p01 LinF protein. lnuF Curated. Encoded by gene linF.</t>
  </si>
  <si>
    <t xml:space="preserve">ARO:3002839 lnuF. </t>
  </si>
  <si>
    <t>AJ561197.2.gene3.p01</t>
  </si>
  <si>
    <t>&gt;KF730651.1.gene1.p01 plasmid-mediated quinolone resistance protein S7. Encoded by gene qnrS7. QnrS7 Curated. QnrS7.</t>
  </si>
  <si>
    <t xml:space="preserve">ARO:3002796 QnrS7. </t>
  </si>
  <si>
    <t>KF730651.1.gene1.p01</t>
  </si>
  <si>
    <t>&gt;EU077611.1.gene1.p01 QnrS3. QnrS3 Curated. Encoded by gene qnrS3.</t>
  </si>
  <si>
    <t xml:space="preserve">ARO:3002792 QnrS3. </t>
  </si>
  <si>
    <t>EU077611.1.gene1.p01</t>
  </si>
  <si>
    <t>&gt;KJ415247.1.gene1.p01 quinolone resistance protein. QnrB74 Curated. Encoded by gene qnrB74.</t>
  </si>
  <si>
    <t xml:space="preserve">ARO:3002786 QnrB74. </t>
  </si>
  <si>
    <t>KJ415247.1.gene1.p01</t>
  </si>
  <si>
    <t>&gt;JQ349152.1.gene1.p01 QnrB45. QnrB45 Curated. Encoded by gene qnrB45.</t>
  </si>
  <si>
    <t xml:space="preserve">ARO:3002760 QnrB45. </t>
  </si>
  <si>
    <t>JQ349152.1.gene1.p01</t>
  </si>
  <si>
    <t>&gt;JQ349153.1.gene1.p01 QnrB44. Encoded by gene qnrB44. QnrB44 Curated.</t>
  </si>
  <si>
    <t xml:space="preserve">ARO:3002759 QnrB44. </t>
  </si>
  <si>
    <t>JQ349153.1.gene1.p01</t>
  </si>
  <si>
    <t>&gt;JQ349151.1.gene1.p01 QnrB43. Encoded by gene qnrB43. QnrB43 Curated.</t>
  </si>
  <si>
    <t xml:space="preserve">ARO:3002758 QnrB43. </t>
  </si>
  <si>
    <t>JQ349151.1.gene1.p01</t>
  </si>
  <si>
    <t>&gt;FJ611948.1.gene1.p01 QnrB21. QnrB21 Curated. Quinolone resistance determinant. Encoded by gene qnrB21.</t>
  </si>
  <si>
    <t xml:space="preserve">ARO:3002736 QnrB21. </t>
  </si>
  <si>
    <t>FJ611948.1.gene1.p01</t>
  </si>
  <si>
    <t>&gt;AB379831.1.gene1.p01 pentapeptide repeat protein. QnrB20 Curated. Encoded by gene qnrB20. Pentapeptide repeat family protein.</t>
  </si>
  <si>
    <t xml:space="preserve">ARO:3002735 QnrB20. </t>
  </si>
  <si>
    <t>AB379831.1.gene1.p01</t>
  </si>
  <si>
    <t>&gt;JX298080.1.gene4.p01 QnrB19. Encoded by gene qnrB19. Pentapeptide repeat protein; quinolone resistance protein. QnrB19 Curated.</t>
  </si>
  <si>
    <t xml:space="preserve">ARO:3002734 QnrB19. </t>
  </si>
  <si>
    <t>JX298080.1.gene4.p01</t>
  </si>
  <si>
    <t>&gt;DQ303921.2.gene1.p01 QnrB4. Contains pentapeptide repeat. QnrB4 Curated. Encoded by gene qnrB4.</t>
  </si>
  <si>
    <t xml:space="preserve">ARO:3002718 QnrB4. </t>
  </si>
  <si>
    <t>DQ303921.2.gene1.p01</t>
  </si>
  <si>
    <t>&gt;DQ303920.1.gene1.p01 QnrB3. QnrB3 Curated. Encoded by gene qnrB3.</t>
  </si>
  <si>
    <t xml:space="preserve">ARO:3002716 QnrB3. </t>
  </si>
  <si>
    <t>DQ303920.1.gene1.p01</t>
  </si>
  <si>
    <t>&gt;AY259086.1.gene10.p01 Qnr. Encoded by gene qnr.</t>
  </si>
  <si>
    <t>AY259086.1.gene10.p01</t>
  </si>
  <si>
    <t>&gt;AJ518835.1.gene6.p01 florfenicol/chloramphenicol resistance protein. Encoded by gene floR. floR Curated.</t>
  </si>
  <si>
    <t>AJ518835.1.gene6.p01</t>
  </si>
  <si>
    <t>&gt;AF231986.2.gene2.p01 florfenicol exporter. floR Curated. Encoded by gene floR.</t>
  </si>
  <si>
    <t>AF231986.2.gene2.p01</t>
  </si>
  <si>
    <t>&gt;AF252855.1.gene1.p01 florfenicol-resistance protein Flo. floR Curated. Encoded by gene flo.</t>
  </si>
  <si>
    <t>AF252855.1.gene1.p01</t>
  </si>
  <si>
    <t>&gt;FJ196385.1.gene6.p01 chloramphenicol transporter. Encoded by gene cmlA1. Confers chloramphenicol resistance.</t>
  </si>
  <si>
    <t>FJ196385.1.gene6.p01</t>
  </si>
  <si>
    <t>&gt;X53796.1.gene1.p01 chloramphenicol acetyltransferase. catII Curated. Encoded by gene II-CAT.</t>
  </si>
  <si>
    <t>X53796.1.gene1.p01</t>
  </si>
  <si>
    <t>&gt;AY259086.1.gene4.p01 chloramphenicol acetyltransferase. Encoded by gene catB3.</t>
  </si>
  <si>
    <t>AY259086.1.gene4.p01</t>
  </si>
  <si>
    <t>&gt;AB261016.1.gene1.p01 16S rRNA methylase. Encoded by gene npmA. npmA Curated.</t>
  </si>
  <si>
    <t>ARO:3002665 npmA.</t>
  </si>
  <si>
    <t>AB261016.1.gene1.p01</t>
  </si>
  <si>
    <t>&gt;JF916464.1.gene4.p01 StrB. Encoded by gene strB. Aminoglycoside 6'-phosphotransferase.</t>
  </si>
  <si>
    <t>JF916464.1.gene4.p01</t>
  </si>
  <si>
    <t>&gt;AJ518835.1.gene2.p01 streptomycin resistance protein B. Encoded by gene strB. APH(6)-Id Curated.</t>
  </si>
  <si>
    <t>AJ518835.1.gene2.p01</t>
  </si>
  <si>
    <t>&gt;KF152885.1.gene17.p01 streptomycin phosphotransferase, StrB. Encoded by gene strB.</t>
  </si>
  <si>
    <t>KF152885.1.gene17.p01</t>
  </si>
  <si>
    <t>&gt;NC_005324.gene.p01 aph6 protein. Encoded by gene aph6.</t>
  </si>
  <si>
    <t>NC_005324.gene.p01</t>
  </si>
  <si>
    <t>&gt;DQ464881.1.gene5.p01 StrB. Streptomycin resistance. APH(6)-Id Curated. Encoded by gene strB.</t>
  </si>
  <si>
    <t>DQ464881.1.gene5.p01</t>
  </si>
  <si>
    <t>&gt;X01702.1.gene3.p1 Unknown product. APH(6)-Ic Curated. Unnamed protein product; put. streptomycin phosphotranferase (AA 1 - 266). Encoded by gene CAA25854.1.</t>
  </si>
  <si>
    <t>ARO:3002659 APH(6)-Ic.</t>
  </si>
  <si>
    <t>X01702.1.gene3.p1</t>
  </si>
  <si>
    <t>&gt;V01499.1.gene1.p1 Unknown product. APH(4)-Ia Curated. Unnamed protein product; aph(4). Encoded by gene CAA24743.1.</t>
  </si>
  <si>
    <t xml:space="preserve">ARO:3002655 APH(4)-Ia. </t>
  </si>
  <si>
    <t>V01499.1.gene1.p1</t>
  </si>
  <si>
    <t>&gt;AY260546.3.gene4.p01 AphA1-IAB. Encoded by gene aphA7. Aminoglycoside phosphotransferase.</t>
  </si>
  <si>
    <t>AY260546.3.gene4.p01</t>
  </si>
  <si>
    <t>&gt;NC_007682.3.4246774.p01 aminoglycoside phosphotransferase. Similar to Acinetobacter baumannii aminoglycoside phosphotransferase encoded by GenBank Accession Number CT025832. Encoded by gene aphA1. APH(3')-Ia Curated.</t>
  </si>
  <si>
    <t>NC_007682.3.4246774.p01</t>
  </si>
  <si>
    <t>&gt;AY339625.2.gene5.p01 AphA1-IAB. Aminoglycoside phosphotransferase. Encoded by gene aphA7.</t>
  </si>
  <si>
    <t>AY339625.2.gene5.p01</t>
  </si>
  <si>
    <t>&gt;KF152885.1.gene18.p01 streptomycin phosphotransferase, StrA. Encoded by gene strA.</t>
  </si>
  <si>
    <t>KF152885.1.gene18.p01</t>
  </si>
  <si>
    <t>&gt;AJ518835.1.gene1.p01 streptomycin resistance protein A. Encoded by gene strA.</t>
  </si>
  <si>
    <t>AJ518835.1.gene1.p01</t>
  </si>
  <si>
    <t>&gt;DQ464881.1.gene4.p01 StrA. Streptomycin resistance. Encoded by gene strA. APH(3'')-Ib Curated.</t>
  </si>
  <si>
    <t>DQ464881.1.gene4.p01</t>
  </si>
  <si>
    <t>&gt;AF337947.1.gene1.p01 aminoglycoside phosphotransferase. APH(2'')-IIa Curated. Aph(2')-Ib. Encoded by gene aph(2')-Ib.</t>
  </si>
  <si>
    <t xml:space="preserve">ARO:3002635 APH(2'')-IIa. </t>
  </si>
  <si>
    <t>AF337947.1.gene1.p01</t>
  </si>
  <si>
    <t>&gt;EU675686.2.gene5.p01 aminoglycoside-(3'')(9)-adenylyltransferase. Confers resistance to streptomycin and spectinomycin. aadA16 Curated. Encoded by gene aadA16.</t>
  </si>
  <si>
    <t xml:space="preserve">ARO:3002616 aadA16. </t>
  </si>
  <si>
    <t>EU675686.2.gene5.p01</t>
  </si>
  <si>
    <t>&gt;FJ381668.1.gene1.p01 aminoglycoside adenyltransferase. aadA12 Curated. Encoded by gene aadA12.</t>
  </si>
  <si>
    <t>ARO:3002612 aadA12.</t>
  </si>
  <si>
    <t>FJ381668.1.gene1.p01</t>
  </si>
  <si>
    <t>&gt;AJ567827.1.gene1.p01 putative aminoglycoside adenylyltransferase. aadA11 Curated. Encoded by gene aadA11.</t>
  </si>
  <si>
    <t>AJ567827.1.gene1.p01</t>
  </si>
  <si>
    <t>&gt;AF137361.1.gene1.p01 streptomycin and spectinomycin resistance aminoglycoside adenyltransferase. Encoded by gene aadA5. aadA5 Curated.</t>
  </si>
  <si>
    <t>AF137361.1.gene1.p01</t>
  </si>
  <si>
    <t>&gt;DQ865198.gene.p01 aadA5 protein. Encoded by gene aadA5.</t>
  </si>
  <si>
    <t>DQ865198.gene.p01</t>
  </si>
  <si>
    <t>&gt;AF205943.1.gene15.p01 aminoglycoside 3'-(9)-O-adenylyltransferase. Encoded by gene aadA1. AadA1.</t>
  </si>
  <si>
    <t>AF205943.1.gene15.p01</t>
  </si>
  <si>
    <t>&gt;X02340.1.orf0.gene.p01 put. AAD (3)(9) precursor. Encoded by gene X02340.1.orf0. aadA Curated.</t>
  </si>
  <si>
    <t>X02340.1.orf0.gene.p01</t>
  </si>
  <si>
    <t>&gt;AY339625.2.gene17.p01 ANT(3'')-Ia. Aminoglycoside adenyltransferase. Encoded by gene aadA1.</t>
  </si>
  <si>
    <t>AY339625.2.gene17.p01</t>
  </si>
  <si>
    <t>&gt;FJ196385.1.gene7.p01 aminoglycoside 3'-adenyltransferase. Confers resistance to streptomycin and spectinomycin. Encoded by gene aadA1.</t>
  </si>
  <si>
    <t>FJ196385.1.gene7.p01</t>
  </si>
  <si>
    <t>&gt;KF534911.1.gene2.p01 aminoglycoside denyltransferase. Confers resistance to streptomycin and spectinomycin. Encoded by gene aadA1.</t>
  </si>
  <si>
    <t>KF534911.1.gene2.p01</t>
  </si>
  <si>
    <t>&gt;JN596280.1.gene2.p01 aminoglycoside acetyltransferase. Encoded by gene aac(6')-33.</t>
  </si>
  <si>
    <t>JN596280.1.gene2.p01</t>
  </si>
  <si>
    <t>&gt;AF337947.1.gene2.p01 aminoglycoside acetyltransferase. AAC(6')-Ip Curated. Encoded by gene aac(6')-Im. Aac(6')-Im.</t>
  </si>
  <si>
    <t xml:space="preserve">ARO:3002559 AAC(6')-Ip. </t>
  </si>
  <si>
    <t>AF337947.1.gene2.p01</t>
  </si>
  <si>
    <t>&gt;JN596280.1.gene5.p01 AacA4. Encoded by gene aacA4.</t>
  </si>
  <si>
    <t>JN596280.1.gene5.p01</t>
  </si>
  <si>
    <t>&gt;DQ303918.1.gene1.p01 fluroquinolone acetylating aminoglycoside acetyltransferase. AAC(6')-Ib-cr Curated. Encoded by gene aac(6')-Ib-cr.</t>
  </si>
  <si>
    <t xml:space="preserve">ARO:3002547 AAC(6')-Ib-cr. </t>
  </si>
  <si>
    <t>DQ303918.1.gene1.p01</t>
  </si>
  <si>
    <t>&gt;AB061794.1.gene2.p01 aminoglycoside 6'-N-acetyltransferase. Encoded by gene aacA1.</t>
  </si>
  <si>
    <t>AB061794.1.gene2.p01</t>
  </si>
  <si>
    <t>&gt;X01385.gene.p01 aac(3)-Ia_aac(3)-IV_aac(3')-I protein. AAC(3)-IVa Curated. Encoded by gene aac(3)-Ia_aac(3)-IV_aac(3')-I.</t>
  </si>
  <si>
    <t>ARO:3002539 AAC(3)-IVa.</t>
  </si>
  <si>
    <t>X01385.gene.p01</t>
  </si>
  <si>
    <t>&gt;X54723.1.gene1.p01 amionglycoside-(3)-N-acetyltransferase. AAC(3)-IIc Curated. Encoded by gene aacC2 gene.</t>
  </si>
  <si>
    <t xml:space="preserve">ARO:3002535 AAC(3)-IIc. </t>
  </si>
  <si>
    <t>X54723.1.gene1.p01</t>
  </si>
  <si>
    <t>&gt;JX679208.1.gene1.p1 extended-spectrum beta-lactamase VEB-8. ESBL-encoding protein. VEB-8 Curated. Encoded by gene AGH33739.1.</t>
  </si>
  <si>
    <t>ARO:3002377 VEB-8.</t>
  </si>
  <si>
    <t>JX679208.1.gene1.p1</t>
  </si>
  <si>
    <t>&gt;EF420108.1.gene1.p01 extended spectrum beta-lactamase VEB-5. Encoded by gene blaVEB-5. VEB-5 Curated.</t>
  </si>
  <si>
    <t xml:space="preserve">ARO:3002375 VEB-5. </t>
  </si>
  <si>
    <t>EF420108.1.gene1.p01</t>
  </si>
  <si>
    <t>&gt;AF205943.1.gene11.p01 extended spectrum beta lactamase. Veb1. VEB-1 Curated. Encoded by gene blaVEB-1.</t>
  </si>
  <si>
    <t>AF205943.1.gene11.p01</t>
  </si>
  <si>
    <t>&gt;AF010416.1.gene1.p01 extended spectrum beta-lactamase. VEB-1. VEB-1 Curated. Encoded by gene veb-1.</t>
  </si>
  <si>
    <t>AF010416.1.gene1.p01</t>
  </si>
  <si>
    <t>&gt;AB926431.1.gene1.p01 metallo-beta-lactamase NDM-12. NDM-12 Curated. Encoded by gene blaNDM-12.</t>
  </si>
  <si>
    <t xml:space="preserve">ARO:3002362 NDM-12. </t>
  </si>
  <si>
    <t>AB926431.1.gene1.p01</t>
  </si>
  <si>
    <t>&gt;AB744718.1.gene1.p01 NDM-8 metallo-beta-lactamase. Metallo-beta-lactamase (MBL) NDM-8. Encoded by gene blaNDM-8. NDM-8 Curated.</t>
  </si>
  <si>
    <t>ARO:3002358 NDM-8.</t>
  </si>
  <si>
    <t>AB744718.1.gene1.p01</t>
  </si>
  <si>
    <t>&gt;JX262694.1.gene1.p01 NDM-7. Encoded by gene blaNDM-7. NDM-7 Curated. NDM-7 metallo-beta-lactamase.</t>
  </si>
  <si>
    <t xml:space="preserve">ARO:3002357 NDM-7. </t>
  </si>
  <si>
    <t>JX262694.1.gene1.p01</t>
  </si>
  <si>
    <t>&gt;JN967644.1.gene1.p01 NDM carbapenemase. NDM-6 Curated. New Delhi metallo-beta-lactamase+; New Delhi MBL carbapenemase. Encoded by gene blaNDM-6.</t>
  </si>
  <si>
    <t xml:space="preserve">ARO:3002356 NDM-6. </t>
  </si>
  <si>
    <t>JN967644.1.gene1.p01</t>
  </si>
  <si>
    <t>&gt;JQ348841.1.gene1.p01 metallo-beta-lactamase NDM-4. NDM-4 Curated. Encoded by gene bla(NDM-4).</t>
  </si>
  <si>
    <t>ARO:3002355 NDM-4.</t>
  </si>
  <si>
    <t>JQ348841.1.gene1.p01</t>
  </si>
  <si>
    <t>&gt;JQ734687.1.gene1.p01 NDM-3 metallo-beta-lactamase. NDM-3 Curated. Encoded by gene NDM-3.</t>
  </si>
  <si>
    <t xml:space="preserve">ARO:3002354 NDM-3. </t>
  </si>
  <si>
    <t>JQ734687.1.gene1.p01</t>
  </si>
  <si>
    <t>&gt;JN596280.1.gene4.p01 carbapenemase. GES-20 Curated. Encoded by gene GES-20.</t>
  </si>
  <si>
    <t xml:space="preserve">ARO:3002349 GES-20. </t>
  </si>
  <si>
    <t>JN596280.1.gene4.p01</t>
  </si>
  <si>
    <t>&gt;JN596280.1.gene3.p01 EsbL. Extended spectrum beta-lactamase. Encoded by gene GES-19. GES-19 Curated.</t>
  </si>
  <si>
    <t xml:space="preserve">ARO:3002348 GES-19. </t>
  </si>
  <si>
    <t>JN596280.1.gene3.p01</t>
  </si>
  <si>
    <t>&gt;HQ874631.1.gene1.p1 extended-spectrum beta-lactamase GES-17. GES-17 Curated. Encoded by gene ADZ48685.1.</t>
  </si>
  <si>
    <t xml:space="preserve">ARO:3002346 GES-17. </t>
  </si>
  <si>
    <t>HQ874631.1.gene1.p1</t>
  </si>
  <si>
    <t>&gt;AY260546.3.gene7.p01 IBC-1 beta lactamase. Encoded by gene blaIBC-1.</t>
  </si>
  <si>
    <t>ARO:3002336 GES-7.</t>
  </si>
  <si>
    <t>AY260546.3.gene7.p01</t>
  </si>
  <si>
    <t>&gt;AY494717.1.gene1.p01 class A beta-lactamase. GES-5 Curated. Encoded by gene blaGES-3.</t>
  </si>
  <si>
    <t>AY494717.1.gene1.p01</t>
  </si>
  <si>
    <t>&gt;FJ624872.1.gene1.p01 beta-lactamase KPC-9. Encoded by gene blaKPC. KPC-9 Curated. Class A carbapenemase KPC-9.</t>
  </si>
  <si>
    <t xml:space="preserve">ARO:3002319 KPC-9. </t>
  </si>
  <si>
    <t>FJ624872.1.gene1.p01</t>
  </si>
  <si>
    <t>&gt;JX311308.1.gene1.p1 VIM-type beta-lactamase. Encoded by gene AFP99885.1. VIM-29 Curated.</t>
  </si>
  <si>
    <t>ARO:3002299 VIM-29.</t>
  </si>
  <si>
    <t>JX311308.1.gene1.p1</t>
  </si>
  <si>
    <t>&gt;FJ822963.1.gene1.p01 metallo-beta-lactamase VIM-19. VIM-19 Curated. Encoded by gene blaVIM-19.</t>
  </si>
  <si>
    <t xml:space="preserve">ARO:3002289 VIM-19. </t>
  </si>
  <si>
    <t>FJ822963.1.gene1.p01</t>
  </si>
  <si>
    <t>&gt;AY339625.2.gene14.p01 VIM-1. Encoded by gene blaVIM-1. Metallo-beta-lactamase.</t>
  </si>
  <si>
    <t>AY339625.2.gene14.p01</t>
  </si>
  <si>
    <t>&gt;DQ157752.1.gene2.p01 PSE-1/CARB-2 beta-lactamase. CARB-2 Curated. Encoded by gene blaP1b. Carbenicillinase.</t>
  </si>
  <si>
    <t>DQ157752.1.gene2.p01</t>
  </si>
  <si>
    <t>&gt;EF417572.2.gene1.p01 blaZ beta-lactmase. MIR-4 Curated. AmpC. Encoded by gene ampC.</t>
  </si>
  <si>
    <t xml:space="preserve">ARO:3002167 MIR-4. </t>
  </si>
  <si>
    <t>EF417572.2.gene1.p01</t>
  </si>
  <si>
    <t>&gt;HM565917.1.gene1.p01 blaZ beta-lactmase. FOX-8 Curated. FOX-8; AmpC. Encoded by gene blaFOX-8.</t>
  </si>
  <si>
    <t xml:space="preserve">ARO:3002161 FOX-8. </t>
  </si>
  <si>
    <t>HM565917.1.gene1.p01</t>
  </si>
  <si>
    <t>&gt;AJ277535.1.gene1.p01 beta-lactamase class C. Encoded by gene fox-4. FOX-4 Curated.</t>
  </si>
  <si>
    <t xml:space="preserve">ARO:3002158 FOX-4. </t>
  </si>
  <si>
    <t>AJ277535.1.gene1.p01</t>
  </si>
  <si>
    <t>&gt;Y10282.gene.p01 blaFOX-2 protein. Encoded by gene blaFOX-2. FOX-2 Curated.</t>
  </si>
  <si>
    <t xml:space="preserve">ARO:3002156 FOX-2. </t>
  </si>
  <si>
    <t>Y10282.gene.p01</t>
  </si>
  <si>
    <t>&gt;HQ322612.1.gene1.p01 DHA-6 beta-lactamase. DHA-6 Curated. Encoded by gene blaDHA-6. AmpC.</t>
  </si>
  <si>
    <t xml:space="preserve">ARO:3002135 DHA-6. </t>
  </si>
  <si>
    <t>HQ322612.1.gene1.p01</t>
  </si>
  <si>
    <t>&gt;KF526115.1.gene1.p01 AmpC beta-lactamase CMY-102. CMY-102 Curated. Encoded by gene blaCMY-102.</t>
  </si>
  <si>
    <t>ARO:3002114 CMY-102.</t>
  </si>
  <si>
    <t>KF526115.1.gene1.p01</t>
  </si>
  <si>
    <t>&gt;KF526114.1.gene1.p01 AmpC beta-lactamase CMY-101. Encoded by gene blaCMY-101. CMY-101 Curated.</t>
  </si>
  <si>
    <t xml:space="preserve">ARO:3002113 CMY-101. </t>
  </si>
  <si>
    <t>KF526114.1.gene1.p01</t>
  </si>
  <si>
    <t>&gt;JX514369.1.gene1.p01 CMY-like beta-lactamase. CMY-95 Curated. Encoded by gene CMY.</t>
  </si>
  <si>
    <t xml:space="preserve">ARO:3002108 CMY-95. </t>
  </si>
  <si>
    <t>JX514369.1.gene1.p01</t>
  </si>
  <si>
    <t>&gt;JX514368.1.gene1.p01 CMY-like beta-lactamase. CMY-94 Curated. Encoded by gene CMY.</t>
  </si>
  <si>
    <t xml:space="preserve">ARO:3002107 CMY-94. </t>
  </si>
  <si>
    <t>JX514368.1.gene1.p01</t>
  </si>
  <si>
    <t>&gt;JX049132.1.gene1.p01 class C beta-lactamase CMY-69. CMY-69 Curated. Encoded by gene blaCMY-69.</t>
  </si>
  <si>
    <t>ARO:3002082 CMY-69.</t>
  </si>
  <si>
    <t>JX049132.1.gene1.p01</t>
  </si>
  <si>
    <t>&gt;HQ832678.1.gene1.p01 beta-lactamase CMY-64. CMY-64 Curated. Encoded by gene blaCMY-64.</t>
  </si>
  <si>
    <t xml:space="preserve">ARO:3002077 CMY-64. </t>
  </si>
  <si>
    <t>HQ832678.1.gene1.p01</t>
  </si>
  <si>
    <t>&gt;JF460796.1.gene1.p01 beta-lactamase CMY-62. CMY-62 Curated. Encoded by gene blaCMY-62. Cephalosporinase; AmpC.</t>
  </si>
  <si>
    <t>ARO:3002075 CMY-62.</t>
  </si>
  <si>
    <t>JF460796.1.gene1.p01</t>
  </si>
  <si>
    <t>&gt;JF460795.1.gene1.p01 beta-lactamase CMY-61. Encoded by gene blaCMY-61. Cephalosporinase; AmpC; similar to CMY-2. CMY-61 Curated.</t>
  </si>
  <si>
    <t xml:space="preserve">ARO:3002074 CMY-61. </t>
  </si>
  <si>
    <t>JF460795.1.gene1.p01</t>
  </si>
  <si>
    <t>&gt;JF460794.1.gene1.p01 beta-lactamase CMY-60. CMY-60 Curated. Encoded by gene blaCMY-60. Cephalosporinase; AmpC.</t>
  </si>
  <si>
    <t xml:space="preserve">ARO:3002073 CMY-60. </t>
  </si>
  <si>
    <t>JF460794.1.gene1.p01</t>
  </si>
  <si>
    <t>&gt;HQ185697.1.gene4.p01 cephalosporinase. CMY-58 Curated. Encoded by gene blaCMY-58. CMY-58; plasmidic AmpC; plasmidic cephalosporinase (pAmpC) related to CMY-2 family.</t>
  </si>
  <si>
    <t xml:space="preserve">ARO:3002072 CMY-58. </t>
  </si>
  <si>
    <t>HQ185697.1.gene4.p01</t>
  </si>
  <si>
    <t>&gt;AB872957.1.gene1.p01 beta-lactamase. Encoded by gene blaCMY-110. CMY-110 Curated.</t>
  </si>
  <si>
    <t xml:space="preserve">ARO:3002071 CMY-110. </t>
  </si>
  <si>
    <t>AB872957.1.gene1.p01</t>
  </si>
  <si>
    <t>&gt;AB587082.1.gene1.p01 AmpC type beta-lactamase. CMY-59 Curated. AmpC type beta-lactamase (CMY-59). Encoded by gene blaCMY-59.</t>
  </si>
  <si>
    <t xml:space="preserve">ARO:3002069 CMY-59. </t>
  </si>
  <si>
    <t>AB587082.1.gene1.p01</t>
  </si>
  <si>
    <t>&gt;HQ285243.1.gene1.p01 CMY-2-type class C beta-lactamase. CMY-57 Curated. Encoded by gene blaCMY-57. CMY-57.</t>
  </si>
  <si>
    <t xml:space="preserve">ARO:3002068 CMY-57. </t>
  </si>
  <si>
    <t>HQ285243.1.gene1.p01</t>
  </si>
  <si>
    <t>&gt;HM544040.1.gene1.p1 class C beta-lactamase CMY-55. CMY-55 Curated. Encoded by gene ADK55605.1.</t>
  </si>
  <si>
    <t xml:space="preserve">ARO:3002066 CMY-55. </t>
  </si>
  <si>
    <t>HM544040.1.gene1.p1</t>
  </si>
  <si>
    <t>&gt;HM544039.1.gene1.p1 class C beta-lactamase CMY-54. Encoded by gene ADK55604.1. CMY-54 Curated.</t>
  </si>
  <si>
    <t xml:space="preserve">ARO:3002065 CMY-54. </t>
  </si>
  <si>
    <t>HM544039.1.gene1.p1</t>
  </si>
  <si>
    <t>&gt;HQ336940.1.gene1.p01 AmpC beta-lactamase. Encoded by gene blaCMY-53. CMY-53 Curated. CMY-53.</t>
  </si>
  <si>
    <t>ARO:3002064 CMY-53.</t>
  </si>
  <si>
    <t>HQ336940.1.gene1.p01</t>
  </si>
  <si>
    <t>&gt;FN556186.1.gene1.p01 blaZ beta-lactmase. CMY-46 Curated. Encoded by gene blaCMY-46.</t>
  </si>
  <si>
    <t xml:space="preserve">ARO:3002057 CMY-46. </t>
  </si>
  <si>
    <t>FN556186.1.gene1.p01</t>
  </si>
  <si>
    <t>&gt;FJ437066.1.gene1.p1 class C beta-lactamase CMY-44. CMY-44 Curated. Encoded by gene ACJ65711.1.</t>
  </si>
  <si>
    <t>ARO:3002055 CMY-44.</t>
  </si>
  <si>
    <t>FJ437066.1.gene1.p1</t>
  </si>
  <si>
    <t>&gt;FJ360626.1.gene1.p01 beta-lactamase CMY-43. CMY-43 Curated. Encoded by gene AmpC.</t>
  </si>
  <si>
    <t xml:space="preserve">ARO:3002054 CMY-43. </t>
  </si>
  <si>
    <t>FJ360626.1.gene1.p01</t>
  </si>
  <si>
    <t>&gt;HM146927.1.gene1.p01 AmpC beta-lactamase. Encoded by gene CMY-42. CMY-42 Curated.</t>
  </si>
  <si>
    <t xml:space="preserve">ARO:3002053 CMY-42. </t>
  </si>
  <si>
    <t>HM146927.1.gene1.p01</t>
  </si>
  <si>
    <t>&gt;EU515251.1.gene1.p01 AmpC beta-lactamase. Encoded by gene blaCMY-40. CMY-40 Curated.</t>
  </si>
  <si>
    <t xml:space="preserve">ARO:3002051 CMY-40. </t>
  </si>
  <si>
    <t>EU515251.1.gene1.p01</t>
  </si>
  <si>
    <t>&gt;EU496816.1.gene1.p1 class C beta-lactamase CMY-33. Encoded by gene ACA97847.1. CMY-33 Curated.</t>
  </si>
  <si>
    <t xml:space="preserve">ARO:3002044 CMY-33. </t>
  </si>
  <si>
    <t>EU496816.1.gene1.p1</t>
  </si>
  <si>
    <t>&gt;EU496815.1.gene1.p1 class C beta-lactamase CMY-32. Encoded by gene ACA97846.1. CMY-32 Curated.</t>
  </si>
  <si>
    <t>ARO:3002043 CMY-32.</t>
  </si>
  <si>
    <t>EU496815.1.gene1.p1</t>
  </si>
  <si>
    <t>&gt;EF685372.2.gene1.p1 beta-lactamase CMY-30. Encoded by gene ABS12249.1. CMY-30 Curated.</t>
  </si>
  <si>
    <t>ARO:3002041 CMY-30.</t>
  </si>
  <si>
    <t>EF685372.2.gene1.p1</t>
  </si>
  <si>
    <t>&gt;EF685371.2.gene1.p1 beta-lactamase CMY-29. Encoded by gene ABS12248.1. CMY-29 Curated.</t>
  </si>
  <si>
    <t>ARO:3002040 CMY-29.</t>
  </si>
  <si>
    <t>EF685371.2.gene1.p1</t>
  </si>
  <si>
    <t>&gt;EF561644.1.gene1.p01 plasmid mediated AmpC beta-lactamase. Encoded by gene cmy-28. CMY-28 Curated.</t>
  </si>
  <si>
    <t>ARO:3002039 CMY-28.</t>
  </si>
  <si>
    <t>EF561644.1.gene1.p01</t>
  </si>
  <si>
    <t>&gt;EU515250.1.gene1.p01 AmpC beta-lactamase. Encoded by gene blaCMY-27. CMY-27 Curated.</t>
  </si>
  <si>
    <t xml:space="preserve">ARO:3002038 CMY-27. </t>
  </si>
  <si>
    <t>EU515250.1.gene1.p01</t>
  </si>
  <si>
    <t>&gt;EF415650.1.gene1.p01 AmpC. CMY-24 Curated. Beta-lactamase. Encoded by gene ampC.</t>
  </si>
  <si>
    <t xml:space="preserve">ARO:3002035 CMY-24. </t>
  </si>
  <si>
    <t>EF415650.1.gene1.p01</t>
  </si>
  <si>
    <t>&gt;DQ256079.1.gene1.p01 class C beta-lactamase CMY-22. CMY-22 Curated. Encoded by gene blaCMY-22.</t>
  </si>
  <si>
    <t>ARO:3002033 CMY-22.</t>
  </si>
  <si>
    <t>DQ256079.1.gene1.p01</t>
  </si>
  <si>
    <t>&gt;DQ139328.1.gene1.p1 class C beta-lactamase CMY-21. CMY-21 Curated. Encoded by gene AAZ66866.1.</t>
  </si>
  <si>
    <t>ARO:3002032 CMY-21.</t>
  </si>
  <si>
    <t>DQ139328.1.gene1.p1</t>
  </si>
  <si>
    <t>&gt;AY960293.2.gene1.p2 CMY-type beta-lactamase. CMY-20 Curated. Encoded by gene AAX58682.2.</t>
  </si>
  <si>
    <t xml:space="preserve">ARO:3002031 CMY-20. </t>
  </si>
  <si>
    <t>AY960293.2.gene1.p2</t>
  </si>
  <si>
    <t>&gt;AY743434.1.gene1.p01 class C beta-lactamase CMY-18. CMY-18 Curated. Encoded by gene blaCMY-18.</t>
  </si>
  <si>
    <t xml:space="preserve">ARO:3002029 CMY-18. </t>
  </si>
  <si>
    <t>AY743434.1.gene1.p01</t>
  </si>
  <si>
    <t>&gt;AY513266.1.gene1.p01 blaZ beta-lactmase. Encoded by gene beta-lactamase. CMY-type cephalosporinase; AmpC beta-lactamase. CMY-17 Curated.</t>
  </si>
  <si>
    <t xml:space="preserve">ARO:3002028 CMY-17. </t>
  </si>
  <si>
    <t>AY513266.1.gene1.p01</t>
  </si>
  <si>
    <t>&gt;AY339625.2.gene8.p01 CMY-13. CMY-13 Curated. Class C beta-lactamase. Encoded by gene cmy-13.</t>
  </si>
  <si>
    <t xml:space="preserve">ARO:3002024 CMY-13. </t>
  </si>
  <si>
    <t>AY339625.2.gene8.p01</t>
  </si>
  <si>
    <t>&gt;AF357599.1.gene1.p01 extended-spectrum beta-lactamase precursor. CMY-11 Curated. Confers resistance to 7-alpha-methoxy-cephalosporin; encodes Ambler class C beta-lactamase. Encoded by gene blaCMY-11.</t>
  </si>
  <si>
    <t xml:space="preserve">ARO:3002022 CMY-11. </t>
  </si>
  <si>
    <t>AF357599.1.gene1.p01</t>
  </si>
  <si>
    <t>&gt;AB061794.1.gene7.p01 class C beta-lactamase. CMY-9 Curated. AmpC beta-lactamase. Encoded by gene blaCMY-9.</t>
  </si>
  <si>
    <t xml:space="preserve">ARO:3002020 CMY-9. </t>
  </si>
  <si>
    <t>AB061794.1.gene7.p01</t>
  </si>
  <si>
    <t>&gt;AJ011291.1.gene1.p01 blaZ beta-lactmase. Encoded by gene CMY-7. CMY-7 Curated.</t>
  </si>
  <si>
    <t xml:space="preserve">ARO:3002018 CMY-7. </t>
  </si>
  <si>
    <t>AJ011291.1.gene1.p01</t>
  </si>
  <si>
    <t>&gt;AJ011293.1.gene1.p01 blaZ beta-lactmase. CMY-6 Curated. Encoded by gene CMY-6.</t>
  </si>
  <si>
    <t xml:space="preserve">ARO:3002017 CMY-6. </t>
  </si>
  <si>
    <t>AJ011293.1.gene1.p01</t>
  </si>
  <si>
    <t>&gt;KJ020574.1.gene1.p01 beta-lactamase CTX-M-148. Encoded by gene blaCTX-M-148. CTX-M-148 Curated.</t>
  </si>
  <si>
    <t>ARO:3002006 CTX-M-148.</t>
  </si>
  <si>
    <t>KJ020574.1.gene1.p01</t>
  </si>
  <si>
    <t>&gt;KJ020573.1.gene1.p01 beta-lactamase CTX-M-144. CTX-M-144 Curated. Encoded by gene blaCTX-M-144.</t>
  </si>
  <si>
    <t xml:space="preserve">ARO:3002002 CTX-M-144. </t>
  </si>
  <si>
    <t>KJ020573.1.gene1.p01</t>
  </si>
  <si>
    <t>&gt;KF240809.1.gene1.p01 beta-lactamase CTX-M-142. CTX-M-142 Curated. Encoded by gene blaCTX-M-142.</t>
  </si>
  <si>
    <t>ARO:3002000 CTX-M-142.</t>
  </si>
  <si>
    <t>KF240809.1.gene1.p01</t>
  </si>
  <si>
    <t>&gt;KC107824.1.gene1.p1 CTX-M-15-like extended spectrum beta-lactamase. CTX-M-139 Curated. Encoded by gene AFY98865.1. ESBL.</t>
  </si>
  <si>
    <t xml:space="preserve">ARO:3001997 CTX-M-139. </t>
  </si>
  <si>
    <t>KC107824.1.gene1.p1</t>
  </si>
  <si>
    <t>&gt;AB900900.1.gene1.p01 extended spectrum beta lactamase. CTX-M-137 Curated. Encoded by gene blaCTX-M-137.</t>
  </si>
  <si>
    <t>ARO:3001994 CTX-M-137.</t>
  </si>
  <si>
    <t>AB900900.1.gene1.p01</t>
  </si>
  <si>
    <t>&gt;JX896165.1.gene1.p01 beta-lactamase CTX-M-134. CTX-M-134 Curated. Encoded by gene blaCTX-M-134.</t>
  </si>
  <si>
    <t xml:space="preserve">ARO:3001992 CTX-M-134. </t>
  </si>
  <si>
    <t>JX896165.1.gene1.p01</t>
  </si>
  <si>
    <t>&gt;JX313020.1.gene1.p1 extended spectrum beta-lactamase CTX-M-132. CTX-M-132 Curated. Encoded by gene AFQ94051.1.</t>
  </si>
  <si>
    <t xml:space="preserve">ARO:3001991 CTX-M-132. </t>
  </si>
  <si>
    <t>JX313020.1.gene1.p1</t>
  </si>
  <si>
    <t>&gt;JX017365.1.gene1.p01 beta-lactamase CTX-M-130. CTX-M-130 Curated. Encoded by gene blaCTX-M-130.</t>
  </si>
  <si>
    <t xml:space="preserve">ARO:3001989 CTX-M-130. </t>
  </si>
  <si>
    <t>JX017365.1.gene1.p01</t>
  </si>
  <si>
    <t>&gt;JX017364.1.gene1.p01 beta-lactamase CTX-M-129. CTX-M-129 Curated. Encoded by gene blaCTX-M-129.</t>
  </si>
  <si>
    <t>ARO:3001988 CTX-M-129.</t>
  </si>
  <si>
    <t>JX017364.1.gene1.p01</t>
  </si>
  <si>
    <t>&gt;AB703103.1.gene1.p01 beta-lactamase CTX-M-126. CTX-M-126 Curated. Encoded by gene blaCTX-M-126.</t>
  </si>
  <si>
    <t xml:space="preserve">ARO:3001985 CTX-M-126. </t>
  </si>
  <si>
    <t>AB703103.1.gene1.p01</t>
  </si>
  <si>
    <t>&gt;JQ429324.1.gene1.p01 CTX-M-124. CTX-M-124 Curated. Extended-spectrum beta-lactamase. Encoded by gene blaCTX-M-124.</t>
  </si>
  <si>
    <t>ARO:3001983 CTX-M-124.</t>
  </si>
  <si>
    <t>JQ429324.1.gene1.p01</t>
  </si>
  <si>
    <t>&gt;JN790864.1.gene1.p01 extended-spectrum beta-lactamase CTX-M-123. CTX-M-123 Curated. Encoded by gene blaCTX-M-123.</t>
  </si>
  <si>
    <t xml:space="preserve">ARO:3001982 CTX-M-123. </t>
  </si>
  <si>
    <t>JN790864.1.gene1.p01</t>
  </si>
  <si>
    <t>&gt;JN790863.1.gene1.p01 beta-lactamase CTX-M-122. CTX-M-122 Curated. Encoded by gene blaCTX-M-122.</t>
  </si>
  <si>
    <t xml:space="preserve">ARO:3001981 CTX-M-122. </t>
  </si>
  <si>
    <t>JN790863.1.gene1.p01</t>
  </si>
  <si>
    <t>&gt;JN790862.1.gene1.p01 beta-lactamase CTX-M-121. CTX-M-121 Curated. Encoded by gene blaCTX-M-121.</t>
  </si>
  <si>
    <t xml:space="preserve">ARO:3001980 CTX-M-121. </t>
  </si>
  <si>
    <t>JN790862.1.gene1.p01</t>
  </si>
  <si>
    <t>&gt;JN227085.1.gene1.p01 CTX-M-117 beta-lactamase. CTX-M-117 Curated. Encoded by gene blaCTX-M-117. CTX-M variant.</t>
  </si>
  <si>
    <t xml:space="preserve">ARO:3001977 CTX-M-117. </t>
  </si>
  <si>
    <t>JN227085.1.gene1.p01</t>
  </si>
  <si>
    <t>&gt;HQ913565.1.gene1.p01 beta-lactamase CTX-M-106. CTX-M-106 Curated. Encoded by gene blaCTX-M-106.</t>
  </si>
  <si>
    <t>ARO:3001966 CTX-M-106.</t>
  </si>
  <si>
    <t>HQ913565.1.gene1.p01</t>
  </si>
  <si>
    <t>&gt;HQ833651.1.gene1.p01 beta-lactamase CTX-M-105. Encoded by gene blaCTX-M-105. CTX-M-105 Curated.</t>
  </si>
  <si>
    <t xml:space="preserve">ARO:3001965 CTX-M-105. </t>
  </si>
  <si>
    <t>HQ833651.1.gene1.p01</t>
  </si>
  <si>
    <t>&gt;HQ833652.1.gene1.p01 beta-lactamase CTX-M-104. CTX-M-104 Curated. Encoded by gene blaCTX-M-104.</t>
  </si>
  <si>
    <t xml:space="preserve">ARO:3001963 CTX-M-104. </t>
  </si>
  <si>
    <t>HQ833652.1.gene1.p01</t>
  </si>
  <si>
    <t>&gt;HG423149.1.gene1.p01 extended-spectrum beta-lactamase CTX-M-103. CTX-M-103 Curated. Encoded by gene bla-CTX-M-103.</t>
  </si>
  <si>
    <t xml:space="preserve">ARO:3001962 CTX-M-103. </t>
  </si>
  <si>
    <t>HG423149.1.gene1.p01</t>
  </si>
  <si>
    <t>&gt;HQ398215.1.gene1.p01 beta-lactamase CTX-M-102. CTX-M-102 Curated. Encoded by gene blaCTX-M-98.</t>
  </si>
  <si>
    <t xml:space="preserve">ARO:3001961 CTX-M-102. </t>
  </si>
  <si>
    <t>HQ398215.1.gene1.p01</t>
  </si>
  <si>
    <t>&gt;HQ398214.1.gene1.p01 beta-lactamase CTX-M-101. CTX-M-101 Curated. Encoded by gene blaCTX-M-101.</t>
  </si>
  <si>
    <t>ARO:3001960 CTX-M-101.</t>
  </si>
  <si>
    <t>HQ398214.1.gene1.p01</t>
  </si>
  <si>
    <t>&gt;FR682582.1.gene1.p01 extended-spectrum beta-lactamase. CTX-M-100 Curated. Encoded by gene blaCTX-M-100.</t>
  </si>
  <si>
    <t>ARO:3001959 CTX-M-100.</t>
  </si>
  <si>
    <t>FR682582.1.gene1.p01</t>
  </si>
  <si>
    <t>&gt;HM755448.1.gene1.p01 beta-lactamase CTX-M-98. CTX-M-98 Curated. Encoded by gene blaCTX-M-98.</t>
  </si>
  <si>
    <t xml:space="preserve">ARO:3001957 CTX-M-98. </t>
  </si>
  <si>
    <t>HM755448.1.gene1.p01</t>
  </si>
  <si>
    <t>&gt;HM167760.1.gene1.p01 extended-spectrum beta-lactamase CTX-M-94. CTX-M-94 Curated. Encoded by gene blaCTX-M-94.</t>
  </si>
  <si>
    <t>ARO:3001954 CTX-M-94.</t>
  </si>
  <si>
    <t>HM167760.1.gene1.p01</t>
  </si>
  <si>
    <t>&gt;HQ166709.1.gene1.p01 extended spectrum beta-lactamase. CTX-M-93 Curated. Encoded by gene blaCTX-M-93.</t>
  </si>
  <si>
    <t xml:space="preserve">ARO:3001953 CTX-M-93. </t>
  </si>
  <si>
    <t>HQ166709.1.gene1.p01</t>
  </si>
  <si>
    <t>&gt;GU127598.1.gene1.p1 extended spectrum beta-lactamase CTX-M-92. CTX-M-92 Curated. BlaCTX-M-92. Encoded by gene ACY74743.1.</t>
  </si>
  <si>
    <t xml:space="preserve">ARO:3001952 CTX-M-92. </t>
  </si>
  <si>
    <t>GU127598.1.gene1.p1</t>
  </si>
  <si>
    <t>&gt;EU545409.1.gene1.p1 extended spectrum beta-lactamase CTX-M-82. CTX-M-87 Curated. Encoded by gene ACB41777.1. Proteolytic enzyme.</t>
  </si>
  <si>
    <t xml:space="preserve">ARO:3001947 CTX-M-87. </t>
  </si>
  <si>
    <t>EU545409.1.gene1.p1</t>
  </si>
  <si>
    <t>&gt;DQ256091.1.gene1.p1 extended-spectrum beta-lactamase CTX-M-82. CTX-M-82 Curated. Encoded by gene ABB59946.1.</t>
  </si>
  <si>
    <t xml:space="preserve">ARO:3001943 CTX-M-82. </t>
  </si>
  <si>
    <t>DQ256091.1.gene1.p1</t>
  </si>
  <si>
    <t>&gt;EF426798.1.gene1.p1 extended-spectrum beta-lactamase. CTX-M-79 Curated. Encoded by gene ABO09821.1. PenP; bla CTX-M-55-like; beta-lactamase class A; defense mechanism.</t>
  </si>
  <si>
    <t xml:space="preserve">ARO:3001940 CTX-M-79. </t>
  </si>
  <si>
    <t>EF426798.1.gene1.p1</t>
  </si>
  <si>
    <t>&gt;EU402393.1.gene1.p1 extended-spectrum beta-lactamase CTX-M-69. Encoded by gene ABY91281.1. CTX-M-69 Curated.</t>
  </si>
  <si>
    <t>ARO:3001930 CTX-M-69.</t>
  </si>
  <si>
    <t>EU402393.1.gene1.p1</t>
  </si>
  <si>
    <t>&gt;EF581888.1.gene1.p01 extended spectrum beta-lactamase CTX-M-67. CTX-M-67 Curated. Encoded by gene blaCTX-M-67.</t>
  </si>
  <si>
    <t xml:space="preserve">ARO:3001928 CTX-M-67. </t>
  </si>
  <si>
    <t>EF581888.1.gene1.p01</t>
  </si>
  <si>
    <t>&gt;EF418608.1.gene1.p01 extended-spectrum beta-lactamase CTX-M-65. CTX-M-65 Curated. Confers resistance to cephalosporins; ESBL. Encoded by gene blaCTX-M-65.</t>
  </si>
  <si>
    <t xml:space="preserve">ARO:3001926 CTX-M-65. </t>
  </si>
  <si>
    <t>EF418608.1.gene1.p01</t>
  </si>
  <si>
    <t>&gt;EF210159.1.gene1.p01 blaZ beta-lactmase. Encoded by gene blaCTX-M-58. Confers resistance to ceftazidim. CTX-M-58 Curated.</t>
  </si>
  <si>
    <t xml:space="preserve">ARO:3001919 CTX-M-58. </t>
  </si>
  <si>
    <t>EF210159.1.gene1.p01</t>
  </si>
  <si>
    <t>&gt;EF374097.1.gene1.p01 beta-lactamase CTX-M-56. CTX-M-56 Curated. Encoded by gene bla CTX-M-56.</t>
  </si>
  <si>
    <t xml:space="preserve">ARO:3001918 CTX-M-56. </t>
  </si>
  <si>
    <t>EF374097.1.gene1.p01</t>
  </si>
  <si>
    <t>&gt;DQ885477.1.gene1.p01 extended-spectrum beta-lactamase. CTX-M-55 Curated. Encoded by gene blaCTX-M-55.</t>
  </si>
  <si>
    <t>DQ885477.1.gene1.p01</t>
  </si>
  <si>
    <t>&gt;DQ211987.1.gene1.p01 CTX-M-51 beta-lactamase. Encoded by gene ctx-m-51. CTX-M-51 Curated.</t>
  </si>
  <si>
    <t>ARO:3001913 CTX-M-51.</t>
  </si>
  <si>
    <t>DQ211987.1.gene1.p01</t>
  </si>
  <si>
    <t>&gt;AY847143.1.gene1.p01 CTX-M type extended spectrum beta-lactamase. CTX-M-47 Curated. Variation of CTX-M-14. Encoded by gene blaCTX-M.</t>
  </si>
  <si>
    <t xml:space="preserve">ARO:3001909 CTX-M-47. </t>
  </si>
  <si>
    <t>AY847143.1.gene1.p01</t>
  </si>
  <si>
    <t>&gt;D89862.1.gene1.p01 blaZ beta-lactmase. CTX-M-45 Curated. Encoded by gene bla.</t>
  </si>
  <si>
    <t xml:space="preserve">ARO:3001907 CTX-M-45. </t>
  </si>
  <si>
    <t>D89862.1.gene1.p01</t>
  </si>
  <si>
    <t>&gt;D37830.1.gene1.p01 beta-lactamase (Toho-1). Encoded by gene bla. CTX-M-44 Curated.</t>
  </si>
  <si>
    <t>ARO:3001906 CTX-M-44.</t>
  </si>
  <si>
    <t>D37830.1.gene1.p01</t>
  </si>
  <si>
    <t>&gt;DQ061159.1.gene1.p01 extended-spectrum beta-lactamase CTX-M-42. CTX-M-42 Curated. Encoded by gene blaCTX-M-42.</t>
  </si>
  <si>
    <t xml:space="preserve">ARO:3001904 CTX-M-42. </t>
  </si>
  <si>
    <t>DQ061159.1.gene1.p01</t>
  </si>
  <si>
    <t>&gt;AY750914.gene.p01 blaCTX-M-40 protein. CTX-M-40 Curated. Encoded by gene blaCTX-M-40.</t>
  </si>
  <si>
    <t>ARO:3001902 CTX-M-40.</t>
  </si>
  <si>
    <t>AY750914.gene.p01</t>
  </si>
  <si>
    <t>&gt;AY954516.1.gene1.p1 beta-lactamase CTX-M-39. CTX-M-39 Curated. Encoded by gene AAX54694.1.</t>
  </si>
  <si>
    <t xml:space="preserve">ARO:3001901 CTX-M-39. </t>
  </si>
  <si>
    <t>AY954516.1.gene1.p1</t>
  </si>
  <si>
    <t>&gt;AB177384.1.gene1.p01 beta-lactamase CTX-M-36. CTX-M-36 Curated. Encoded by gene blaCTX-M-36.</t>
  </si>
  <si>
    <t xml:space="preserve">ARO:3001898 CTX-M-36. </t>
  </si>
  <si>
    <t>AB177384.1.gene1.p01</t>
  </si>
  <si>
    <t>&gt;AY515297.1.gene1.p1 extended-spectrum beta-lactamase CTX-M-34. CTX-M-34 Curated. Bla(CTX-M-34). Encoded by gene AAR99493.1.</t>
  </si>
  <si>
    <t>ARO:3001896 CTX-M-34.</t>
  </si>
  <si>
    <t>AY515297.1.gene1.p1</t>
  </si>
  <si>
    <t>&gt;AY238472.1.gene1.p01 CTX-M-33 beta-lactamase. CTX-M-33 Curated. Encoded by gene bla. CTX-M-type beta-lactamase; similar to CTX-M-15 beta-lactamase; formerly named CTX-M-27GR.</t>
  </si>
  <si>
    <t xml:space="preserve">ARO:3001895 CTX-M-33. </t>
  </si>
  <si>
    <t>AY238472.1.gene1.p01</t>
  </si>
  <si>
    <t>&gt;AJ557142.gene.p01 blaCTX-M-32 protein. CTX-M-32 Curated. Encoded by gene blaCTX-M-32.</t>
  </si>
  <si>
    <t xml:space="preserve">ARO:3001894 CTX-M-32. </t>
  </si>
  <si>
    <t>AJ557142.gene.p01</t>
  </si>
  <si>
    <t>&gt;AY267213.1.gene1.p01 beta-lactamase CTX-M-29. CTX-M-29 Curated. Encoded by gene blaCTX-M-29. Extended spectrum beta-lactamase; confers resistance to cefotaxime; ambler class A beta-lactamase.</t>
  </si>
  <si>
    <t xml:space="preserve">ARO:3001891 CTX-M-29. </t>
  </si>
  <si>
    <t>AY267213.1.gene1.p01</t>
  </si>
  <si>
    <t>&gt;AJ549244.1.gene1.p01 class A beta-lactamase CTX-M-28. CTX-M-28 Curated. Encoded by gene blaCTX-M-28.</t>
  </si>
  <si>
    <t>ARO:3001890 CTX-M-28.</t>
  </si>
  <si>
    <t>AJ549244.1.gene1.p01</t>
  </si>
  <si>
    <t>&gt;AY156923.1.gene1.p01 beta-lactamase CTX-M-27. CTX-M-27 Curated. Encoded by gene blaCTX-M-27. Class A BLSE.</t>
  </si>
  <si>
    <t xml:space="preserve">ARO:3001889 CTX-M-27. </t>
  </si>
  <si>
    <t>AY156923.1.gene1.p01</t>
  </si>
  <si>
    <t>&gt;AF518567.2.gene4.p01 beta-lactamase CTX-M-25. CTX-M-25 Curated. Encoded by gene blactx-m-25.</t>
  </si>
  <si>
    <t xml:space="preserve">ARO:3001887 CTX-M-25. </t>
  </si>
  <si>
    <t>AF518567.2.gene4.p01</t>
  </si>
  <si>
    <t>&gt;AF488377.1.gene1.p1 CTX-M type beta-lactamase. CTX-M-23 Curated. Encoded by gene AAL99990.1.</t>
  </si>
  <si>
    <t xml:space="preserve">ARO:3001885 CTX-M-23. </t>
  </si>
  <si>
    <t>AF488377.1.gene1.p1</t>
  </si>
  <si>
    <t>&gt;AJ416346.1.gene2.p01 CTX-M-21 beta-lactamase. CTX-M-21 Curated. Encoded by gene blaCTX-M-21.</t>
  </si>
  <si>
    <t>ARO:3001883 CTX-M-21.</t>
  </si>
  <si>
    <t>AJ416346.1.gene2.p01</t>
  </si>
  <si>
    <t>&gt;AY029068.1.gene1.p1 beta-lactamase CTX-M-16. BlaCTX-M-16; cefotaximase; Asp240Gly variant of beta-lactamase CTX-M-9. CTX-M-16 Curated. Encoded by gene AAK32961.1.</t>
  </si>
  <si>
    <t>ARO:3001879 CTX-M-16.</t>
  </si>
  <si>
    <t>AY029068.1.gene1.p1</t>
  </si>
  <si>
    <t>&gt;AY044436.1.gene2.p01 beta-lactamase. CTX-M-15 Curated. Encoded by gene bla CTX-M-15.</t>
  </si>
  <si>
    <t xml:space="preserve">ARO:3001878 CTX-M-15. </t>
  </si>
  <si>
    <t>AY044436.1.gene2.p01</t>
  </si>
  <si>
    <t>&gt;AF252622.2.gene2.p01 beta-lactamase CTX-M-14. Encoded by gene blaCTX-M-14. CTX-M-14 Curated.</t>
  </si>
  <si>
    <t>AF252622.2.gene2.p01</t>
  </si>
  <si>
    <t>&gt;AF255298.1.gene1.p1 cefotaxime-hydrolyzing beta-lactamase. CTX-M-10. CTX-M-10 Curated. Encoded by gene AAF65843.1.</t>
  </si>
  <si>
    <t>AF255298.1.gene1.p1</t>
  </si>
  <si>
    <t>&gt;AJ416345.gene.p01 blaCTXM-9 protein. Encoded by gene blaCTXM-9.</t>
  </si>
  <si>
    <t xml:space="preserve">ARO:3001872 CTX-M-9. </t>
  </si>
  <si>
    <t>AJ416345.gene.p01</t>
  </si>
  <si>
    <t>&gt;AF174129.3.gene9.p01 betalactamase CTX-M-9. Encoded by gene blaCTX-M-9. CTX-M-9 Curated.</t>
  </si>
  <si>
    <t>AF174129.3.gene9.p01</t>
  </si>
  <si>
    <t>&gt;DQ125241.gene.p01 blaCTXM-2 protein. CTX-M-2 Curated. Encoded by gene blaCTXM-2.</t>
  </si>
  <si>
    <t>DQ125241.gene.p01</t>
  </si>
  <si>
    <t>&gt;X92506.gene.p01 blaCTXM-1 protein. CTX-M-1 Curated. Encoded by gene blaCTXM-1.</t>
  </si>
  <si>
    <t xml:space="preserve">ARO:3001864 CTX-M-1. </t>
  </si>
  <si>
    <t>X92506.gene.p01</t>
  </si>
  <si>
    <t>&gt;AB107899.1.gene2.p01 AmpC beta-lactamase CFE-1. Encoded by gene ampC. CFE-1 Curated.</t>
  </si>
  <si>
    <t xml:space="preserve">ARO:3001856 CFE-1. </t>
  </si>
  <si>
    <t>AB107899.1.gene2.p01</t>
  </si>
  <si>
    <t>&gt;FJ237369.1.gene1.p1 beta-lactamase ACT-5. Displays higher activity for penicillin G than for cephalothin, cefuroxime, cefotaxime, and cefoxitin. ACT-5 Curated. Encoded by gene ACJ05689.1.</t>
  </si>
  <si>
    <t>ARO:3001824 ACT-5.</t>
  </si>
  <si>
    <t>FJ237369.1.gene1.p1</t>
  </si>
  <si>
    <t>&gt;EF504260.2.gene5.p01 beta-lactamase ACC-4. Encoded by gene blaACC-4. ACC-4 Curated.</t>
  </si>
  <si>
    <t>ARO:3001818 ACC-4.</t>
  </si>
  <si>
    <t>EF504260.2.gene5.p01</t>
  </si>
  <si>
    <t>&gt;JF273470.1.gene1.p01 class D beta-lactamase. OXA-192 Curated. Encoded by gene OXA-192.</t>
  </si>
  <si>
    <t>Brachyspira pilosicoli</t>
  </si>
  <si>
    <t xml:space="preserve">ARO:3001766 OXA-192. </t>
  </si>
  <si>
    <t>JF273470.1.gene1.p01</t>
  </si>
  <si>
    <t>&gt;AF205943.1.gene14.p01 oxacillinase. Encoded by gene blaoxa-10. Blaoxa10; beta-lactamase resistance protein.</t>
  </si>
  <si>
    <t>AF205943.1.gene14.p01</t>
  </si>
  <si>
    <t>&gt;X75562.1.gene1.p01 beta lactamase OXA-7. OXA-7 Curated. Encoded by gene OXA-7.</t>
  </si>
  <si>
    <t xml:space="preserve">ARO:3001402 OXA-7. </t>
  </si>
  <si>
    <t>X75562.1.gene1.p01</t>
  </si>
  <si>
    <t>&gt;JN596280.1.gene6.p01 OXA-2. Encoded by gene OXA-2. OXA-2 Curated.</t>
  </si>
  <si>
    <t>JN596280.1.gene6.p01</t>
  </si>
  <si>
    <t>&gt;KF944358.1.gene1.p01 beta-lacatamase TEM-216. TEM-216 Curated. Encoded by gene blaTEM-216.</t>
  </si>
  <si>
    <t xml:space="preserve">ARO:3001393 TEM-216. </t>
  </si>
  <si>
    <t>KF944358.1.gene1.p01</t>
  </si>
  <si>
    <t>&gt;KC865667.1.gene1.p01 beta-lactamase TEM-208. TEM-208 Curated. Encoded by gene TEM-208. Class A.</t>
  </si>
  <si>
    <t>ARO:3001385 TEM-208.</t>
  </si>
  <si>
    <t>KC865667.1.gene1.p01</t>
  </si>
  <si>
    <t>&gt;KC818234.1.gene1.p01 beta-lactamase. TEM-207 Curated. Encoded by gene blaTEM-207.</t>
  </si>
  <si>
    <t xml:space="preserve">ARO:3001384 TEM-207. </t>
  </si>
  <si>
    <t>KC818234.1.gene1.p01</t>
  </si>
  <si>
    <t>&gt;KC783461.1.gene1.p01 beta-lactamase. TEM-206 Curated. Encoded by gene TEM-206.</t>
  </si>
  <si>
    <t>ARO:3001383 TEM-206.</t>
  </si>
  <si>
    <t>KC783461.1.gene1.p01</t>
  </si>
  <si>
    <t>&gt;JX310327.1.gene1.p01 beta-lactamase. TEM-201 Curated. Encoded by gene blaTEM-201.</t>
  </si>
  <si>
    <t>ARO:3001378 TEM-201.</t>
  </si>
  <si>
    <t>JX310327.1.gene1.p01</t>
  </si>
  <si>
    <t>&gt;FR848831.1.gene1.p01 TEM-184 beta-lactamase. TEM-184 Curated. Encoded by gene blaTEM-184.</t>
  </si>
  <si>
    <t>ARO:3001375 TEM-184.</t>
  </si>
  <si>
    <t>FR848831.1.gene1.p01</t>
  </si>
  <si>
    <t>&gt;JF795538.1.gene1.p01 beta-lactamase TEM-185. Encoded by gene blaTEM185. TEM-185 Curated.</t>
  </si>
  <si>
    <t xml:space="preserve">ARO:3001374 TEM-185. </t>
  </si>
  <si>
    <t>JF795538.1.gene1.p01</t>
  </si>
  <si>
    <t>&gt;KC149518.1.gene1.p01 extended-spectrum beta-lactamase TEM-153. Encoded by gene blaTEM-153. TEM-153 Curated.</t>
  </si>
  <si>
    <t>ARO:3001369 TEM-153.</t>
  </si>
  <si>
    <t>KC149518.1.gene1.p01</t>
  </si>
  <si>
    <t>&gt;AB089190.1.gene1.p01 putative drug transporter. Encoded by gene mdtD. Putative drug transporter, major facilitator superfamily (MFS), regulated by BaeSR two-component signal transduciton system, formerly known as yegB. mdtD Curated.</t>
  </si>
  <si>
    <t>AB089190.1.gene1.p01</t>
  </si>
  <si>
    <t>&gt;JQ394987.1.gene1.p01 MdfA. mdfA Curated. Transmembrane protein. Encoded by gene mdfA.</t>
  </si>
  <si>
    <t xml:space="preserve">ARO:3001328 mdfA. </t>
  </si>
  <si>
    <t>JQ394987.1.gene1.p01</t>
  </si>
  <si>
    <t>&gt;AB926431.1.gene2.p01 bleomycine resistance protein. Encoded by gene bleMBL.</t>
  </si>
  <si>
    <t>AB926431.1.gene2.p01</t>
  </si>
  <si>
    <t>&gt;KC149527.1.gene2.p01 bleomycin resistance protein. bleomycin resistance protein (BRP) Curated. Encoded by gene brp.</t>
  </si>
  <si>
    <t>KC149527.1.gene2.p01</t>
  </si>
  <si>
    <t>&gt;GQ149347.1.gene3.p1 bleomycin resistance protein. bleomycin resistance protein (BRP) Curated. Encoded by gene ADA79632.1.</t>
  </si>
  <si>
    <t>GQ149347.1.gene3.p1</t>
  </si>
  <si>
    <t>&gt;HQ637576.1.gene1.p01 beta-lactamase SHV-135. Encoded by gene blaSHV-135. SHV-135 Curated.</t>
  </si>
  <si>
    <t xml:space="preserve">ARO:3001179 SHV-135. </t>
  </si>
  <si>
    <t>HQ637576.1.gene1.p01</t>
  </si>
  <si>
    <t>&gt;GU827715.1.gene1.p01 extended spectrum beta-lactamase SHV-129. SHV-129 Curated. Encoded by gene blaSHV-129.</t>
  </si>
  <si>
    <t>ARO:3001176 SHV-129.</t>
  </si>
  <si>
    <t>GU827715.1.gene1.p01</t>
  </si>
  <si>
    <t>&gt;JF812965.1.gene1.p01 extended spectrum beta-lactamase SHV-120. SHV-120 Curated. Encoded by gene blaSHV-120.</t>
  </si>
  <si>
    <t xml:space="preserve">ARO:3001167 SHV-120. </t>
  </si>
  <si>
    <t>JF812965.1.gene1.p01</t>
  </si>
  <si>
    <t>&gt;EU024485.1.gene1.p01 extended-spectrum beta-lactamase SHV-102. SHV-102 Curated. Encoded by gene blaSHV-102.</t>
  </si>
  <si>
    <t xml:space="preserve">ARO:3001151 SHV-102. </t>
  </si>
  <si>
    <t>EU024485.1.gene1.p01</t>
  </si>
  <si>
    <t>&gt;AM087453.1.gene1.p01 blaZ beta-lactmase. SHV-84 Curated. Encoded by gene blaSHV.</t>
  </si>
  <si>
    <t xml:space="preserve">ARO:3001138 SHV-84. </t>
  </si>
  <si>
    <t>AM087453.1.gene1.p01</t>
  </si>
  <si>
    <t>&gt;AY223863.1.gene1.p01 extended-spectrum beta-lactamase. SHV-57 Curated. Encoded by gene blaSHV.</t>
  </si>
  <si>
    <t xml:space="preserve">ARO:3001113 SHV-57. </t>
  </si>
  <si>
    <t>AY223863.1.gene1.p01</t>
  </si>
  <si>
    <t>&gt;AY036620.1.gene1.p01 extended spectrum beta-lactamase SHV-34. SHV-34 Curated. Encoded by gene bla-shv-34.</t>
  </si>
  <si>
    <t>ARO:3001092 SHV-34.</t>
  </si>
  <si>
    <t>AY036620.1.gene1.p01</t>
  </si>
  <si>
    <t>&gt;AB023477.1.gene1.p01 blaZ beta-lactmase. SHV-24 Curated. Encoded by gene SHV-24.</t>
  </si>
  <si>
    <t xml:space="preserve">ARO:3001082 SHV-24. </t>
  </si>
  <si>
    <t>AB023477.1.gene1.p01</t>
  </si>
  <si>
    <t>&gt;AJ011428.2.gene1.p01 Beta-lactamase. SHV-15 Curated. Encoded by gene Beta-lactamase.</t>
  </si>
  <si>
    <t xml:space="preserve">ARO:3001074 SHV-15. </t>
  </si>
  <si>
    <t>AJ011428.2.gene1.p01</t>
  </si>
  <si>
    <t>&gt;AJ920369.1.gene1.p01 beta-lactamase SHV-12. SHV-12 Curated. Encoded by gene blaSHV-12.</t>
  </si>
  <si>
    <t>ARO:3001071 SHV-12.</t>
  </si>
  <si>
    <t>AJ920369.1.gene1.p01</t>
  </si>
  <si>
    <t>&gt;U92041.1.gene1.p01 blaZ beta-lactmase. SHV-8 Curated. Encoded by gene SHV-8.</t>
  </si>
  <si>
    <t xml:space="preserve">ARO:3001067 SHV-8. </t>
  </si>
  <si>
    <t>U92041.1.gene1.p01</t>
  </si>
  <si>
    <t>&gt;U20270.1.gene1.p01 blaZ beta-lactmase. SHV-7 Curated. Encoded by gene SHV-7.</t>
  </si>
  <si>
    <t>ARO:3001066 SHV-7.</t>
  </si>
  <si>
    <t>U20270.1.gene1.p01</t>
  </si>
  <si>
    <t>&gt;AF148851.1.gene1.p01 beta-lactamase SHV-2. SHV-2 Curated. Encoded by gene blaSHV-2.</t>
  </si>
  <si>
    <t xml:space="preserve">ARO:3001060 SHV-2. </t>
  </si>
  <si>
    <t>AF148851.1.gene1.p01</t>
  </si>
  <si>
    <t>&gt;JF949916.1.gene1.p01 beta-lactamase TEM-1. Encoded by gene blaTEM-1. TEM-191 Curated.</t>
  </si>
  <si>
    <t xml:space="preserve">ARO:3001051 TEM-191. </t>
  </si>
  <si>
    <t>JF949916.1.gene1.p01</t>
  </si>
  <si>
    <t>&gt;JN416112.1.gene1.p01 tem-190 beta lactamase. Encoded by gene tem-190. Tem beta lactamase number 190; this strain also contains an oxa-1 family member. TEM-190 Curated.</t>
  </si>
  <si>
    <t xml:space="preserve">ARO:3001050 TEM-190. </t>
  </si>
  <si>
    <t>JN416112.1.gene1.p01</t>
  </si>
  <si>
    <t>&gt;JN254627.1.gene1.p01 tem-189 beta lactamase. Encoded by gene tem-189. TEM-189 Curated.</t>
  </si>
  <si>
    <t>ARO:3001049 TEM-189.</t>
  </si>
  <si>
    <t>JN254627.1.gene1.p01</t>
  </si>
  <si>
    <t>&gt;JN227084.1.gene1.p01 TEM-186 beta-lactamase. Encoded by gene blaTEM-186. TEM-186 Curated. Broad-spectrum variant.</t>
  </si>
  <si>
    <t>ARO:3001046 TEM-186.</t>
  </si>
  <si>
    <t>JN227084.1.gene1.p01</t>
  </si>
  <si>
    <t>&gt;GU550123.1.gene1.p1 beta-lactamase TEM-176. Encoded by gene ADB90239.1. TEM-176 Curated.</t>
  </si>
  <si>
    <t xml:space="preserve">ARO:3001041 TEM-176. </t>
  </si>
  <si>
    <t>GU550123.1.gene1.p1</t>
  </si>
  <si>
    <t>&gt;GQ149347.1.gene4.p1 ampicillin resistance protein. Encoded by gene ADA79630.1. TEM-171 Curated.</t>
  </si>
  <si>
    <t xml:space="preserve">ARO:3001037 TEM-171. </t>
  </si>
  <si>
    <t>GQ149347.1.gene4.p1</t>
  </si>
  <si>
    <t>&gt;FJ919776.1.gene1.p01 beta-lactamase TEM-168. Encoded by gene blaTEM-168. TEM-168 Curated.</t>
  </si>
  <si>
    <t>ARO:3001034 TEM-168.</t>
  </si>
  <si>
    <t>FJ919776.1.gene1.p01</t>
  </si>
  <si>
    <t>&gt;FJ360884.1.gene1.p01 extended-spectrum beta-lactamase TEM-167. Encoded by gene blaTEM-167. TEM-167 Curated.</t>
  </si>
  <si>
    <t xml:space="preserve">ARO:3001033 TEM-167. </t>
  </si>
  <si>
    <t>FJ360884.1.gene1.p01</t>
  </si>
  <si>
    <t>&gt;FJ197316.1.gene1.p1 beta-lactamase TEM-166. Encoded by gene ACI25375.1. TEM-166 Curated.</t>
  </si>
  <si>
    <t xml:space="preserve">ARO:3001032 TEM-166. </t>
  </si>
  <si>
    <t>FJ197316.1.gene1.p1</t>
  </si>
  <si>
    <t>&gt;EU815939.1.gene1.p1 putative inhibitor-resistant TEM-163 beta-lactamase. TEM-163 Curated. Encoded by gene ACF32746.1.</t>
  </si>
  <si>
    <t xml:space="preserve">ARO:3001029 TEM-163. </t>
  </si>
  <si>
    <t>EU815939.1.gene1.p1</t>
  </si>
  <si>
    <t>&gt;EF534736.1.gene1.p01 CMT-type beta lactamase. Encoded by gene blaTEM-158. TEM-158. TEM-158 Curated.</t>
  </si>
  <si>
    <t xml:space="preserve">ARO:3001024 TEM-158. </t>
  </si>
  <si>
    <t>EF534736.1.gene1.p01</t>
  </si>
  <si>
    <t>&gt;FJ807656.1.gene1.p01 CMT-type extended-spectrum beta-lactamase. TEM-154 Curated. Encoded by gene blaTEM-154. Complex mutant TEM-type extended-spectrum beta-lactamase; associates ESBL and IRT substitutions conferring resistance to beta-lactam antibiotics.</t>
  </si>
  <si>
    <t xml:space="preserve">ARO:3001020 TEM-154. </t>
  </si>
  <si>
    <t>FJ807656.1.gene1.p01</t>
  </si>
  <si>
    <t>&gt;DQ834728.1.gene1.p1 beta lactamase TEM-152. TEM-152 Curated. Encoded by gene ABI74447.1.</t>
  </si>
  <si>
    <t xml:space="preserve">ARO:3001019 TEM-152. </t>
  </si>
  <si>
    <t>DQ834728.1.gene1.p1</t>
  </si>
  <si>
    <t>&gt;DQ834729.1.gene1.p1 beta lactamase TEM-151. Encoded by gene ABI74448.1. TEM-151 Curated.</t>
  </si>
  <si>
    <t>ARO:3001018 TEM-151.</t>
  </si>
  <si>
    <t>DQ834729.1.gene1.p1</t>
  </si>
  <si>
    <t>&gt;AM183304.1.gene1.p01 beta-lactamase TEM-150. Encoded by gene blaTEM-150. TEM-150 Curated.</t>
  </si>
  <si>
    <t>ARO:3001017 TEM-150.</t>
  </si>
  <si>
    <t>AM183304.1.gene1.p01</t>
  </si>
  <si>
    <t>&gt;AM087454.1.gene1.p01 blaZ beta-lactmase. Encoded by gene blaTEM. TEM-148 Curated.</t>
  </si>
  <si>
    <t xml:space="preserve">ARO:3001015 TEM-148. </t>
  </si>
  <si>
    <t>AM087454.1.gene1.p01</t>
  </si>
  <si>
    <t>&gt;DQ105529.2.gene1.p01 TEM-146. Encoded by gene TEM-146. Beta-lactamase. TEM-146 Curated.</t>
  </si>
  <si>
    <t xml:space="preserve">ARO:3001013 TEM-146. </t>
  </si>
  <si>
    <t>DQ105529.2.gene1.p01</t>
  </si>
  <si>
    <t>&gt;DQ105528.2.gene1.p01 TEM-145. Beta-lactamase. TEM-145 Curated. Encoded by gene TEM-145.</t>
  </si>
  <si>
    <t xml:space="preserve">ARO:3001012 TEM-145. </t>
  </si>
  <si>
    <t>DQ105528.2.gene1.p01</t>
  </si>
  <si>
    <t>&gt;DQ075245.1.gene1.p01 extended spectrum beta-lactamase TEM-143. TEM-143 Curated. Encoded by gene blaTEM-143.</t>
  </si>
  <si>
    <t xml:space="preserve">ARO:3001006 TEM-143. </t>
  </si>
  <si>
    <t>DQ075245.1.gene1.p01</t>
  </si>
  <si>
    <t>&gt;DQ388882.1.gene1.p01 beta-lactamase. TEM-142 Curated. Encoded by gene blaTEM-142.</t>
  </si>
  <si>
    <t xml:space="preserve">ARO:3001005 TEM-142. </t>
  </si>
  <si>
    <t>DQ388882.1.gene1.p01</t>
  </si>
  <si>
    <t>&gt;AY368237.1.gene1.p1 beta-lactamase TEM-128. TEM-128 Curated. Encoded by gene AAR89359.1.</t>
  </si>
  <si>
    <t xml:space="preserve">ARO:3000990 TEM-128. </t>
  </si>
  <si>
    <t>AY368237.1.gene1.p1</t>
  </si>
  <si>
    <t>&gt;AY368236.1.gene1.p1 beta-lactamase TEM-127. TEM-127 Curated. Encoded by gene AAR89358.1.</t>
  </si>
  <si>
    <t xml:space="preserve">ARO:3000989 TEM-127. </t>
  </si>
  <si>
    <t>AY368236.1.gene1.p1</t>
  </si>
  <si>
    <t>&gt;AY628199.1.gene1.p01 beta-lactamase TEM-126. TEM-126 Curated. Encoded by gene blaTEM-126.</t>
  </si>
  <si>
    <t xml:space="preserve">ARO:3000988 TEM-126. </t>
  </si>
  <si>
    <t>AY628199.1.gene1.p01</t>
  </si>
  <si>
    <t>&gt;AY628176.1.gene1.p01 beta-lactamase TEM-125. Encoded by gene blaTEM-125. TEM-125 Curated.</t>
  </si>
  <si>
    <t xml:space="preserve">ARO:3000987 TEM-125. </t>
  </si>
  <si>
    <t>AY628176.1.gene1.p01</t>
  </si>
  <si>
    <t>&gt;AY307100.1.gene1.p1 inhibitor-resistant beta-lactamase TEM. Encoded by gene AAQ98890.1. IRT. TEM-122 Curated.</t>
  </si>
  <si>
    <t>ARO:3000984 TEM-122.</t>
  </si>
  <si>
    <t>AY307100.1.gene1.p1</t>
  </si>
  <si>
    <t>&gt;AY271267.1.gene1.p01 extended-spectrum beta-lactamase. Encoded by gene blaTEM-121. TEM-121 Curated.</t>
  </si>
  <si>
    <t xml:space="preserve">ARO:3000983 TEM-121. </t>
  </si>
  <si>
    <t>AY271267.1.gene1.p01</t>
  </si>
  <si>
    <t>&gt;AY130282.1.gene1.p1 TEM-117 beta-lactamase. TEM-117 Curated. Encoded by gene AAN05026.1.</t>
  </si>
  <si>
    <t xml:space="preserve">ARO:3000980 TEM-117. </t>
  </si>
  <si>
    <t>AY130282.1.gene1.p1</t>
  </si>
  <si>
    <t>&gt;AY589493.1.gene1.p01 blaZ beta-lactmase. Encoded by gene blaTEM-112. TEM-112 Curated.</t>
  </si>
  <si>
    <t xml:space="preserve">ARO:3000975 TEM-112. </t>
  </si>
  <si>
    <t>AY589493.1.gene1.p01</t>
  </si>
  <si>
    <t>&gt;AF468003.1.gene1.p1 TEM-type beta lactamase. Encoded by gene AAL77062.1. TEM-111 Curated.</t>
  </si>
  <si>
    <t>ARO:3000974 TEM-111.</t>
  </si>
  <si>
    <t>AF468003.1.gene1.p1</t>
  </si>
  <si>
    <t>&gt;AY628175.1.gene1.p01 beta-lactamase TEM-109. TEM-109 Curated. Encoded by gene blaTEM-109.</t>
  </si>
  <si>
    <t>ARO:3000972 TEM-109.</t>
  </si>
  <si>
    <t>AY628175.1.gene1.p01</t>
  </si>
  <si>
    <t>&gt;AY101578.1.gene1.p01 class A beta-lactamase TEM-106. TEM-106 Curated. Encoded by gene blaTEM-106. Extended-spectrum beta-lactamase; similar to BlaTEM-1 in pBR322.</t>
  </si>
  <si>
    <t xml:space="preserve">ARO:3000969 TEM-106. </t>
  </si>
  <si>
    <t>AY101578.1.gene1.p01</t>
  </si>
  <si>
    <t>&gt;AF516720.1.gene1.p1 beta-lactamase TEM-105. Antibiotics-hydrolyzing. Encoded by gene AAM61953.1. TEM-105 Curated.</t>
  </si>
  <si>
    <t xml:space="preserve">ARO:3000968 TEM-105. </t>
  </si>
  <si>
    <t>AF516720.1.gene1.p1</t>
  </si>
  <si>
    <t>&gt;AF495873.1.gene1.p1 extended-spectrum beta-lactamase TEM-101. Antibiotic resistance. TEM-101 Curated. Encoded by gene AAM18924.1.</t>
  </si>
  <si>
    <t xml:space="preserve">ARO:3000964 TEM-101. </t>
  </si>
  <si>
    <t>AF495873.1.gene1.p1</t>
  </si>
  <si>
    <t>&gt;AY092401.1.gene1.p1 beta-lactamase TEM-96. TEM-96 Curated. Antibiotic hydrolysis. Encoded by gene AAM22276.1.</t>
  </si>
  <si>
    <t>ARO:3000963 TEM-96.</t>
  </si>
  <si>
    <t>AY092401.1.gene1.p1</t>
  </si>
  <si>
    <t>&gt;AJ308558.1.gene1.p01 beta lactamase TEM-95. TEM-95 Curated. Encoded by gene blaTEM-95b.</t>
  </si>
  <si>
    <t xml:space="preserve">ARO:3000962 TEM-95. </t>
  </si>
  <si>
    <t>AJ308558.1.gene1.p01</t>
  </si>
  <si>
    <t>&gt;AJ318094.1.gene1.p01 TEM-94 ES-beta-lactamase. TEM-94 Curated. Encoded by gene bla-TEM-94.</t>
  </si>
  <si>
    <t>ARO:3000961 TEM-94.</t>
  </si>
  <si>
    <t>AJ318094.1.gene1.p01</t>
  </si>
  <si>
    <t>&gt;AJ318093.1.gene1.p01 TEM-93 ES-beta-lactamase. TEM-93 Curated. Encoded by gene bla-TEM-93.</t>
  </si>
  <si>
    <t>ARO:3000960 TEM-93.</t>
  </si>
  <si>
    <t>AJ318093.1.gene1.p01</t>
  </si>
  <si>
    <t>&gt;AB049569.1.gene1.p01 TEM-derived extended-spectrum beta-lactamase. Encoded by gene TEM-91. TEM-91 Curated.</t>
  </si>
  <si>
    <t xml:space="preserve">ARO:3000958 TEM-91. </t>
  </si>
  <si>
    <t>AB049569.1.gene1.p01</t>
  </si>
  <si>
    <t>&gt;AF351241.1.gene1.p01 TEM-90 beta-lactamase. Encoded by gene blaTEM-90. TLE-1 beta-lactamase. TEM-90 Curated.</t>
  </si>
  <si>
    <t xml:space="preserve">ARO:3000957 TEM-90. </t>
  </si>
  <si>
    <t>AF351241.1.gene1.p01</t>
  </si>
  <si>
    <t>&gt;AF427130.1.gene1.p01 inhibitor-resistant beta-lactamase TEM-84. TEM-84 Curated. Encoded by gene blaTEM-84.</t>
  </si>
  <si>
    <t xml:space="preserve">ARO:3000951 TEM-84. </t>
  </si>
  <si>
    <t>AF427130.1.gene1.p01</t>
  </si>
  <si>
    <t>&gt;AF427129.1.gene1.p01 inhibitor-resistant beta-lactamase TEM-83. Encoded by gene blaTEM-83. TEM-83 Curated.</t>
  </si>
  <si>
    <t>ARO:3000950 TEM-83.</t>
  </si>
  <si>
    <t>AF427129.1.gene1.p01</t>
  </si>
  <si>
    <t>&gt;AF427128.1.gene1.p01 inhibitor-resistant beta-lactamase TEM-82. Encoded by gene blaTEM-82. TEM-82 Curated.</t>
  </si>
  <si>
    <t xml:space="preserve">ARO:3000949 TEM-82. </t>
  </si>
  <si>
    <t>AF427128.1.gene1.p01</t>
  </si>
  <si>
    <t>&gt;AF427127.1.gene1.p01 inhibitor-resistant beta-lactamase TEM-81. TEM-81 Curated. Encoded by gene blaTEM-81.</t>
  </si>
  <si>
    <t xml:space="preserve">ARO:3000948 TEM-81. </t>
  </si>
  <si>
    <t>AF427127.1.gene1.p01</t>
  </si>
  <si>
    <t>&gt;AF190692.1.gene1.p01 inhibitor-resistant beta-lactamase TEM-79. Encoded by gene blaTEM-79. TEM-79 Curated.</t>
  </si>
  <si>
    <t xml:space="preserve">ARO:3000946 TEM-79. </t>
  </si>
  <si>
    <t>AF190692.1.gene1.p01</t>
  </si>
  <si>
    <t>&gt;AF190693.1.gene1.p01 inhibitor-resistant beta-lactamase TEM-78. Encoded by gene blaTEM-78. TEM-78 Curated.</t>
  </si>
  <si>
    <t xml:space="preserve">ARO:3000944 TEM-78. </t>
  </si>
  <si>
    <t>AF190693.1.gene1.p01</t>
  </si>
  <si>
    <t>&gt;AF190694.1.gene1.p01 inhibitor-resistant beta-lactamase TEM-76. TEM-76 Curated. Encoded by gene blaTEM-76.</t>
  </si>
  <si>
    <t xml:space="preserve">ARO:3000942 TEM-76. </t>
  </si>
  <si>
    <t>AF190694.1.gene1.p01</t>
  </si>
  <si>
    <t>&gt;AF188199.1.gene1.p01 beta-lactamase variant TEM-70. Broad-spectrum; similar to sequences found in two unrelated uropathogenic Escherichia coli isolates. TEM-70 Curated. Encoded by gene blaTEM-70.</t>
  </si>
  <si>
    <t>ARO:3000936 TEM-70.</t>
  </si>
  <si>
    <t>AF188199.1.gene1.p01</t>
  </si>
  <si>
    <t>&gt;AF332513.1.gene1.p01 extended spectrum beta-lactamase TEM-63. TEM-63 Curated. Encoded by gene blaTEM-63. Similar to TEM-1 beta-lactamase of Escherichia coli.</t>
  </si>
  <si>
    <t xml:space="preserve">ARO:3000931 TEM-63. </t>
  </si>
  <si>
    <t>AF332513.1.gene1.p01</t>
  </si>
  <si>
    <t>&gt;FJ405211.1.gene1.p01 TEM-57 beta-lactamase. TEM-57 Curated. Encoded by gene TEM-57.</t>
  </si>
  <si>
    <t xml:space="preserve">ARO:3000926 TEM-57. </t>
  </si>
  <si>
    <t>FJ405211.1.gene1.p01</t>
  </si>
  <si>
    <t>&gt;DQ286729.1.gene1.p1 beta-lactamase TEM-55. TEM-55 Curated. Encoded by gene ABB97007.1.</t>
  </si>
  <si>
    <t>ARO:3000924 TEM-55.</t>
  </si>
  <si>
    <t>DQ286729.1.gene1.p1</t>
  </si>
  <si>
    <t>&gt;AF104442.1.gene1.p01 inhibitor resistant beta lactamase TEM-54. TEM-54 Curated. Encoded by gene blaTEM-54.</t>
  </si>
  <si>
    <t xml:space="preserve">ARO:3000923 TEM-54. </t>
  </si>
  <si>
    <t>AF104442.1.gene1.p01</t>
  </si>
  <si>
    <t>&gt;Y10281.1.gene1.p01 ES-beta-lactamase. TEM-49 Curated. Encoded by gene bla TEM-49.</t>
  </si>
  <si>
    <t xml:space="preserve">ARO:3000918 TEM-49. </t>
  </si>
  <si>
    <t>Y10281.1.gene1.p01</t>
  </si>
  <si>
    <t>&gt;X95401.1.gene1.p01 beta-lactamase. TEM-45 Curated. Encoded by gene blaIRT-14.</t>
  </si>
  <si>
    <t>ARO:3000914 TEM-45.</t>
  </si>
  <si>
    <t>X95401.1.gene1.p01</t>
  </si>
  <si>
    <t>&gt;FR717535.1.gene1.p01 beta-lactamase TEM-40. TEM-40 Curated. Encoded by gene blaTEM-40.</t>
  </si>
  <si>
    <t xml:space="preserve">ARO:3000910 TEM-40. </t>
  </si>
  <si>
    <t>FR717535.1.gene1.p01</t>
  </si>
  <si>
    <t>&gt;GU371926.1.gene94.p01 TEM-33. Encoded by gene atp. Beta-lactamase class A. TEM-33 Curated.</t>
  </si>
  <si>
    <t>ARO:3000903 TEM-33.</t>
  </si>
  <si>
    <t>GU371926.1.gene94.p01</t>
  </si>
  <si>
    <t>&gt;AJ437107.1.gene1.p01 blaZ beta-lactmase. Encoded by gene bla. TEM-30 Curated.</t>
  </si>
  <si>
    <t xml:space="preserve">ARO:3000900 TEM-30. </t>
  </si>
  <si>
    <t>AJ437107.1.gene1.p01</t>
  </si>
  <si>
    <t>&gt;Y17584.1.gene1.p01 beta-lactamase class A. TEM-29 Curated. Encoded by gene blaTEM-29.</t>
  </si>
  <si>
    <t>ARO:3000899 TEM-29.</t>
  </si>
  <si>
    <t>Y17584.1.gene1.p01</t>
  </si>
  <si>
    <t>&gt;U37195.1.gene1.p1 beta-lactamase TEM-28. Encoded by gene AAC32891.1. TEM-28 Curated.</t>
  </si>
  <si>
    <t xml:space="preserve">ARO:3000898 TEM-28. </t>
  </si>
  <si>
    <t>U37195.1.gene1.p1</t>
  </si>
  <si>
    <t>&gt;AF527798.1.gene1.p1 TEM-7 beta-lactamase. Encoded by gene AAO33760.1. TEM-7 Curated.</t>
  </si>
  <si>
    <t xml:space="preserve">ARO:3000879 TEM-7. </t>
  </si>
  <si>
    <t>AF527798.1.gene1.p1</t>
  </si>
  <si>
    <t>&gt;X57972.1.gene1.p1 beta lactamase TEM6. TEM-6 Curated. ORF. Encoded by gene CAA41038.1.</t>
  </si>
  <si>
    <t xml:space="preserve">ARO:3000878 TEM-6. </t>
  </si>
  <si>
    <t>X57972.1.gene1.p1</t>
  </si>
  <si>
    <t>&gt;HQ451074.1.gene4.p01 class A beta lactamase TEM-1. Encoded by gene blaTEM-1.</t>
  </si>
  <si>
    <t>HQ451074.1.gene4.p01</t>
  </si>
  <si>
    <t>&gt;DQ345788.gene.p01 rmtB protein. Encoded by gene rmtB. rmtB Curated.</t>
  </si>
  <si>
    <t>DQ345788.gene.p01</t>
  </si>
  <si>
    <t>&gt;NC_007682.3.4246766.p01 ArmA. Encoded by gene armA. 16S rRNA methylase.</t>
  </si>
  <si>
    <t>NC_007682.3.4246766.p01</t>
  </si>
  <si>
    <t>&gt;HQ451074.1.gene23.p01 16S rRNA methylase. Encoded by gene armA.</t>
  </si>
  <si>
    <t>HQ451074.1.gene23.p01</t>
  </si>
  <si>
    <t>&gt;KC149527.1.gene1.p01 metallo beta lactamase NDM-1. Encoded by gene blaNDM-1.</t>
  </si>
  <si>
    <t>KC149527.1.gene1.p01</t>
  </si>
  <si>
    <t>&gt;HQ451074.1.gene14.p01 New Delhi metallo-beta-lactamase. Encoded by gene blaNDM-1.</t>
  </si>
  <si>
    <t>HQ451074.1.gene14.p01</t>
  </si>
  <si>
    <t>&gt;GQ465831.1.gene2.p01 outer membrane protein F. Encoded by gene ompF. OmpF.</t>
  </si>
  <si>
    <t>GQ465831.1.gene2.p01</t>
  </si>
  <si>
    <t>&gt;JN104597.1.gene1.p01 NDM-5 metallo-beta-lactamase. Encoded by gene blaNDM-5. NDM-5 Curated.</t>
  </si>
  <si>
    <t xml:space="preserve">ARO:3000467 NDM-5. </t>
  </si>
  <si>
    <t>JN104597.1.gene1.p01</t>
  </si>
  <si>
    <t>&gt;FJ196385.1.gene11.p01 dihydropteroate synthase. Encoded by gene sul3. Confers resistance to sulfonamides.</t>
  </si>
  <si>
    <t>ARO:3000413 sul3.</t>
  </si>
  <si>
    <t>FJ196385.1.gene11.p01</t>
  </si>
  <si>
    <t>&gt;AJ459418.gene.p01 sul3 protein. Encoded by gene sul3. sul3 Curated.</t>
  </si>
  <si>
    <t>AJ459418.gene.p01</t>
  </si>
  <si>
    <t>&gt;KF152885.1.gene19.p01 sulfonamide-resistant dihydropteroate synthase, Sul2. sul2 Curated. Encoded by gene sul2.</t>
  </si>
  <si>
    <t>KF152885.1.gene19.p01</t>
  </si>
  <si>
    <t>&gt;JX880388.1.gene3.p01 dihydropteroate synthetase. Encoded by gene sul1. Involved in resistance to sulfonamide. sul1 Curated.</t>
  </si>
  <si>
    <t>JX880388.1.gene3.p01</t>
  </si>
  <si>
    <t>&gt;AF205943.1.gene17.p01 sulphonamide resistance protein. Encoded by gene sulI. SulI.</t>
  </si>
  <si>
    <t>AF205943.1.gene17.p01</t>
  </si>
  <si>
    <t>&gt;AY260546.3.gene12.p01 dihydropteroate synthetase type 1. Encoded by gene sul1.</t>
  </si>
  <si>
    <t>AY260546.3.gene12.p01</t>
  </si>
  <si>
    <t>&gt;AY259086.1.gene7.p01 dihydropteroate synthase. Encoded by gene sul1.</t>
  </si>
  <si>
    <t>AY259086.1.gene7.p01</t>
  </si>
  <si>
    <t>&gt;AY259086.1.gene9.p01 dihydropteroate synthase. Encoded by gene sul1.</t>
  </si>
  <si>
    <t>AY259086.1.gene9.p01</t>
  </si>
  <si>
    <t>&gt;NC_007682.3.4246764.p01 dihydropteroate synthase. Encoded by gene sul1. Confers resistance to sulfonamides.</t>
  </si>
  <si>
    <t>NC_007682.3.4246764.p01</t>
  </si>
  <si>
    <t>&gt;JN596280.1.gene10.p01 dihydropteroate synthase. Encoded by gene sul1.</t>
  </si>
  <si>
    <t>JN596280.1.gene10.p01</t>
  </si>
  <si>
    <t>&gt;HQ451074.1.gene20.p01 sulfonamide resistance protein. Encoded by gene sul1.</t>
  </si>
  <si>
    <t>HQ451074.1.gene20.p01</t>
  </si>
  <si>
    <t>&gt;AY339625.2.gene19.p01 Sul1. Dihydropteroate synthetase type 1. Encoded by gene sul1.</t>
  </si>
  <si>
    <t>AY339625.2.gene19.p01</t>
  </si>
  <si>
    <t>&gt;AB061794.1.gene5.p01 dihydropteroate synthase. Encoded by gene sul1.</t>
  </si>
  <si>
    <t>AB061794.1.gene5.p01</t>
  </si>
  <si>
    <t>&gt;AF174129.3.gene6.p01 Sul1. Sulphonamides resistance. Encoded by gene sul1.</t>
  </si>
  <si>
    <t>AF174129.3.gene6.p01</t>
  </si>
  <si>
    <t>&gt;A15097.gene.p01 ere(B)** protein. EreB Curated. Encoded by gene ere(B)**.</t>
  </si>
  <si>
    <t xml:space="preserve">ARO:3000363 EreB. </t>
  </si>
  <si>
    <t>A15097.gene.p01</t>
  </si>
  <si>
    <t>&gt;DQ157752.1.gene4.p01 erythromycin esterase. EreA. Encoded by gene ereA. EreA Curated.</t>
  </si>
  <si>
    <t xml:space="preserve">ARO:3000361 EreA. </t>
  </si>
  <si>
    <t>DQ157752.1.gene4.p01</t>
  </si>
  <si>
    <t>&gt;AB020531.1.gene4.p01 macrolide 2'-phosphotransferase II. mphB Curated. Encoded by gene mphB.</t>
  </si>
  <si>
    <t>ARO:3000318 mphB.</t>
  </si>
  <si>
    <t>AB020531.1.gene4.p01</t>
  </si>
  <si>
    <t>&gt;D85892.1.gene2.p01 macrolide 2'-phosphotransferase II. Encoded by gene mphB.</t>
  </si>
  <si>
    <t>D85892.1.gene2.p01</t>
  </si>
  <si>
    <t>&gt;AB038042.1.gene1.p01 macrolide 2'-phosphotransferase I Mph(A). Encoded by gene mph(A). mphA Curated.</t>
  </si>
  <si>
    <t>AB038042.1.gene1.p01</t>
  </si>
  <si>
    <t>&gt;D16251.1.orf0.gene.p01 macrolide 2'-phosphotransferase I. Encoded by gene mphA.</t>
  </si>
  <si>
    <t>D16251.1.orf0.gene.p01</t>
  </si>
  <si>
    <t>&gt;D78168.1.gene2.p01 EmrY. emrY Curated. Encoded by gene EmrY.</t>
  </si>
  <si>
    <t>D78168.1.gene2.p01</t>
  </si>
  <si>
    <t>&gt;FJ768952.1.gene1.p01 TolC. tolC Curated. Encoded by gene tolC. Multi-drug efflux pump.</t>
  </si>
  <si>
    <t xml:space="preserve">ARO:3000237 tolC. </t>
  </si>
  <si>
    <t>FJ768952.1.gene1.p01</t>
  </si>
  <si>
    <t>&gt;AF205943.1.gene7.p01 aminoglycoside 2'-O-adenylyltransferase. Encoded by gene aadB. AadB.</t>
  </si>
  <si>
    <t>AF205943.1.gene7.p01</t>
  </si>
  <si>
    <t>&gt;AF205943.1.gene8.p01 aminoglycoside 2'-O-adenylyltransferase. Encoded by gene aadB. AadB.</t>
  </si>
  <si>
    <t>AF205943.1.gene8.p01</t>
  </si>
  <si>
    <t>&gt;D78168.1.gene1.p01 EmrK. emrK Curated. Encoded by gene EmrK.</t>
  </si>
  <si>
    <t>ARO:3000206 emrK.</t>
  </si>
  <si>
    <t>D78168.1.gene1.p01</t>
  </si>
  <si>
    <t>&gt;L06940.gene.p01 TetE protein. tetE Curated. Encoded by gene TetE.</t>
  </si>
  <si>
    <t xml:space="preserve">ARO:3000173 tetE. </t>
  </si>
  <si>
    <t>L06940.gene.p01</t>
  </si>
  <si>
    <t>&gt;JF916464.1.gene5.p01 TetD. Encoded by gene tetD. tetD Curated.</t>
  </si>
  <si>
    <t>ARO:3000168 tetD.</t>
  </si>
  <si>
    <t>JF916464.1.gene5.p01</t>
  </si>
  <si>
    <t>&gt;V00622.1.gene1.p01 Unknown product. catI Curated. Encoded by gene cat.</t>
  </si>
  <si>
    <t>V00622.1.gene1.p01</t>
  </si>
  <si>
    <t>&gt;AF190695.1.gene1.p01 inhibitor-resistant beta-lactamase TEM-77. Encoded by gene blaTEM-77. TEM-77 Curated.</t>
  </si>
  <si>
    <t>AF190695.1.gene1.p01</t>
  </si>
  <si>
    <t>&gt;X82819.1.gene2.p1 adenine methylase. Encoded by gene CAA58028.1. ermB Curated.</t>
  </si>
  <si>
    <t>Enterococcus sp.</t>
  </si>
  <si>
    <t>X82819.1.gene2.p1</t>
  </si>
  <si>
    <t>&gt;AJ584700.2.gene1.p01 aminoglycoside acetyltransferase. AAC(6')-Iid Curated. Encoded by gene aac(6')-Ii.</t>
  </si>
  <si>
    <t>Enterococcus hirae</t>
  </si>
  <si>
    <t xml:space="preserve">ARO:3002589 AAC(6')-Iid. </t>
  </si>
  <si>
    <t>AJ584700.2.gene1.p01</t>
  </si>
  <si>
    <t>&gt;AF162694.1.gene4.p01 serine racemase VanT. Encoded by gene vanT. vanTC Curated.</t>
  </si>
  <si>
    <t>Enterococcus gallinarum</t>
  </si>
  <si>
    <t>ARO:3002970 vanTC.</t>
  </si>
  <si>
    <t>AF162694.1.gene4.p01</t>
  </si>
  <si>
    <t>&gt;AF162694.1.gene3.p01 D,D-dipeptidase/D,D-carboxypeptidase VanXYc. vanXYC Curated. Encoded by gene vanXYc.</t>
  </si>
  <si>
    <t>ARO:3002966 vanXYC.</t>
  </si>
  <si>
    <t>AF162694.1.gene3.p01</t>
  </si>
  <si>
    <t>&gt;AF162694.1.gene6.p01 sensor-histidine kinase VanSc. vanSC Curated. Encoded by gene vanSc. Member of the two-component regulatory system.</t>
  </si>
  <si>
    <t xml:space="preserve">ARO:3002933 vanSC. </t>
  </si>
  <si>
    <t>AF162694.1.gene6.p01</t>
  </si>
  <si>
    <t>&gt;AF162694.1.gene5.p01 response regulator VanRc. Encoded by gene vanRc. vanRC Curated. Member of the two-component regulatory system.</t>
  </si>
  <si>
    <t>ARO:3002922 vanRC.</t>
  </si>
  <si>
    <t>AF162694.1.gene5.p01</t>
  </si>
  <si>
    <t>&gt;U51479.gene.p01 APH2-Ic protein. Encoded by gene APH2-Ic. APH(2'')-IIIa Curated.</t>
  </si>
  <si>
    <t>ARO:3002636 APH(2'')-IIIa.</t>
  </si>
  <si>
    <t>U51479.gene.p01</t>
  </si>
  <si>
    <t>&gt;AF162694.1.gene2.p01 D-alanine-D-alanine ligase-related protein. Encoded by gene vanC. vanC Curated.</t>
  </si>
  <si>
    <t xml:space="preserve">ARO:3000368 vanC. </t>
  </si>
  <si>
    <t>AF162694.1.gene2.p01</t>
  </si>
  <si>
    <t>&gt;CP003583.1.gene944.p01 sensor histidine kinase. liaS mutant conferring daptomycin resistance Curated. Encoded by gene HMPREF0351_10937.</t>
  </si>
  <si>
    <t>Enterococcus faecium DO</t>
  </si>
  <si>
    <t xml:space="preserve">ARO:3003079 liaS mutant conferring daptomycin resistance. </t>
  </si>
  <si>
    <t>CP003583.1.gene944.p01</t>
  </si>
  <si>
    <t>&gt;CP003583.1.gene945.p01 LuxR family response regulator. Encoded by gene HMPREF0351_10938. liaR mutant conferring daptomycin resistance Curated.</t>
  </si>
  <si>
    <t xml:space="preserve">ARO:3003078 liaR mutant conferring daptomycin resistance. </t>
  </si>
  <si>
    <t>CP003583.1.gene945.p01</t>
  </si>
  <si>
    <t>&gt;CP003583.1.gene2512.p01 adenine deaminase. adeC Curated. Encoded by gene adeC.</t>
  </si>
  <si>
    <t>ARO:3000776 adeC.</t>
  </si>
  <si>
    <t>CP003583.1.gene2512.p01</t>
  </si>
  <si>
    <t>&gt;CP003583.1.gene1174.p01 DNA topoisomerase (ATP-hydrolyzing) subunit ParC. Encoded by gene parC.</t>
  </si>
  <si>
    <t>CP003583.1.gene1174.p01</t>
  </si>
  <si>
    <t>&gt;CP003583.1.gene1173.p01 DNA topoisomerase (ATP-hydrolyzing) subunit ParE. Encoded by gene parE.</t>
  </si>
  <si>
    <t>CP003583.1.gene1173.p01</t>
  </si>
  <si>
    <t>&gt;CP003583.1.gene2745.p01 DNA-directed RNA polymerase subunit beta. Encoded by gene rpoB.</t>
  </si>
  <si>
    <t>CP003583.1.gene2745.p01</t>
  </si>
  <si>
    <t>&gt;AY082011.1.gene8.p01 D,D-dipeptidase. vanXD Curated. Encoded by gene vanXD.</t>
  </si>
  <si>
    <t>Enterococcus faecium</t>
  </si>
  <si>
    <t xml:space="preserve">ARO:3003070 vanXD. </t>
  </si>
  <si>
    <t>AY082011.1.gene8.p01</t>
  </si>
  <si>
    <t>&gt;JF802084.2.gene3.p01 VanTN. vanTN Curated. Encoded by gene vanTN. Serine racemase.</t>
  </si>
  <si>
    <t xml:space="preserve">ARO:3002975 vanTN. </t>
  </si>
  <si>
    <t>JF802084.2.gene3.p01</t>
  </si>
  <si>
    <t>&gt;JF802084.2.gene2.p01 VanXYN. D,D-dipeptidase, D,D-carboxypeptidase. vanXYN Curated. Encoded by gene vanXYN.</t>
  </si>
  <si>
    <t>ARO:3002969 vanXYN.</t>
  </si>
  <si>
    <t>JF802084.2.gene2.p01</t>
  </si>
  <si>
    <t>&gt;KF823969.1.gene4.p01 VanW. Encoded by gene vanW. vanWB Curated. vanWB.</t>
  </si>
  <si>
    <t xml:space="preserve">ARO:3002964 vanWB. </t>
  </si>
  <si>
    <t>KF823969.1.gene4.p01</t>
  </si>
  <si>
    <t>&gt;FJ349556.1.gene4.p01 VanYM. Encoded by gene vanYM. D,D carboxypeptidase. vanYM Curated.</t>
  </si>
  <si>
    <t xml:space="preserve">ARO:3002961 vanYM. </t>
  </si>
  <si>
    <t>FJ349556.1.gene4.p01</t>
  </si>
  <si>
    <t>&gt;AY082011.1.gene5.p01 truncated D,D-carboxypeptidase. vanYD Curated. Prematurely truncated due to mutation. Encoded by gene vanYD.</t>
  </si>
  <si>
    <t xml:space="preserve">ARO:3002957 vanYD. </t>
  </si>
  <si>
    <t>AY082011.1.gene5.p01</t>
  </si>
  <si>
    <t>&gt;KF823969.1.gene3.p01 VanYB. Encoded by gene vanYB. vanYB Curated.</t>
  </si>
  <si>
    <t>ARO:3002956 vanYB.</t>
  </si>
  <si>
    <t>KF823969.1.gene3.p01</t>
  </si>
  <si>
    <t>&gt;AF310956.2.gene3.p01 D,D-carboxypeptidase. Encoded by gene vanYB2.</t>
  </si>
  <si>
    <t>AF310956.2.gene3.p01</t>
  </si>
  <si>
    <t>&gt;FJ349556.1.gene7.p01 VanXM. D,D dipeptidase. vanXM Curated. Encoded by gene vanXM.</t>
  </si>
  <si>
    <t>ARO:3002953 vanXM.</t>
  </si>
  <si>
    <t>FJ349556.1.gene7.p01</t>
  </si>
  <si>
    <t>&gt;KF823969.1.gene7.p01 VanXB. Encoded by gene vanXB. vanXB Curated.</t>
  </si>
  <si>
    <t xml:space="preserve">ARO:3002950 vanXB. </t>
  </si>
  <si>
    <t>KF823969.1.gene7.p01</t>
  </si>
  <si>
    <t>&gt;AF310956.2.gene7.p01 D,D-dipeptidase. Encoded by gene vanXB2.</t>
  </si>
  <si>
    <t>AF310956.2.gene7.p01</t>
  </si>
  <si>
    <t>&gt;FJ349556.1.gene5.p01 VanHM. vanHM Curated. Encoded by gene vanHM. D-lactate dehydrogenase.</t>
  </si>
  <si>
    <t>ARO:3002947 vanHM.</t>
  </si>
  <si>
    <t>FJ349556.1.gene5.p01</t>
  </si>
  <si>
    <t>&gt;AY082011.1.gene6.p01 D-lactate dehydrogenase. Encoded by gene vanHD. vanHD Curated.</t>
  </si>
  <si>
    <t>ARO:3002944 vanHD.</t>
  </si>
  <si>
    <t>AY082011.1.gene6.p01</t>
  </si>
  <si>
    <t>&gt;KF823969.1.gene5.p01 VanHB. vanHB Curated. Encoded by gene vanHB.</t>
  </si>
  <si>
    <t xml:space="preserve">ARO:3002943 vanHB. </t>
  </si>
  <si>
    <t>KF823969.1.gene5.p01</t>
  </si>
  <si>
    <t>&gt;AF310956.2.gene5.p01 D-2-hydroxyacid dehydrogenase. Encoded by gene vanHB2.</t>
  </si>
  <si>
    <t>AF310956.2.gene5.p01</t>
  </si>
  <si>
    <t>&gt;JF802084.2.gene5.p01 VanSN. Encoded by gene vanSN. vanSN Curated. Sensor (from a two-component system).</t>
  </si>
  <si>
    <t xml:space="preserve">ARO:3002940 vanSN. </t>
  </si>
  <si>
    <t>JF802084.2.gene5.p01</t>
  </si>
  <si>
    <t>&gt;FJ349556.1.gene3.p01 VanSM. Sensor protein kinase. Encoded by gene vanSM. vanSM Curated.</t>
  </si>
  <si>
    <t>ARO:3002939 vanSM.</t>
  </si>
  <si>
    <t>FJ349556.1.gene3.p01</t>
  </si>
  <si>
    <t>&gt;AY082011.1.gene2.p1 transposase-like protein A. ORFA; similar to putative transposase of Helicobacter pylori IS200. vanSD Curated. Encoded by gene vanSD.</t>
  </si>
  <si>
    <t xml:space="preserve">ARO:3002934 vanSD. </t>
  </si>
  <si>
    <t>AY082011.1.gene2.p1</t>
  </si>
  <si>
    <t>&gt;KF823969.1.gene2.p01 VanSB. Encoded by gene vanSB. vanSB Curated.</t>
  </si>
  <si>
    <t xml:space="preserve">ARO:3002932 vanSB. </t>
  </si>
  <si>
    <t>KF823969.1.gene2.p01</t>
  </si>
  <si>
    <t>&gt;JF802084.2.gene4.p01 VanRN. vanRN Curated. Response regulator (from a two-component system). Encoded by gene vanRN.</t>
  </si>
  <si>
    <t xml:space="preserve">ARO:3002929 vanRN. </t>
  </si>
  <si>
    <t>JF802084.2.gene4.p01</t>
  </si>
  <si>
    <t>&gt;FJ349556.1.gene2.p01 VanRM. vanRM Curated. Response regulator. Encoded by gene vanRM.</t>
  </si>
  <si>
    <t xml:space="preserve">ARO:3002928 vanRM. </t>
  </si>
  <si>
    <t>FJ349556.1.gene2.p01</t>
  </si>
  <si>
    <t>&gt;AY082011.1.gene1.p01 response regulator. Encoded by gene vanRD. vanRD Curated.</t>
  </si>
  <si>
    <t xml:space="preserve">ARO:3002923 vanRD. </t>
  </si>
  <si>
    <t>AY082011.1.gene1.p01</t>
  </si>
  <si>
    <t>&gt;KF823969.1.gene1.p01 VanRB. vanRB Curated. Encoded by gene vanRB.</t>
  </si>
  <si>
    <t xml:space="preserve">ARO:3002921 vanRB. </t>
  </si>
  <si>
    <t>KF823969.1.gene1.p01</t>
  </si>
  <si>
    <t>&gt;AF310956.2.gene1.p01 response regulator. Encoded by gene vanRB2.</t>
  </si>
  <si>
    <t>AF310956.2.gene1.p01</t>
  </si>
  <si>
    <t>&gt;JF802084.2.gene1.p01 VanN. vanN Curated. D-alanyl-D-serine ligase. Encoded by gene vanN.</t>
  </si>
  <si>
    <t xml:space="preserve">ARO:3002912 vanN. </t>
  </si>
  <si>
    <t>JF802084.2.gene1.p01</t>
  </si>
  <si>
    <t>&gt;FJ349556.1.gene6.p01 VanM. D-alanine:D-lactate ligase. Encoded by gene vanM. vanM Curated.</t>
  </si>
  <si>
    <t xml:space="preserve">ARO:3002911 vanM. </t>
  </si>
  <si>
    <t>FJ349556.1.gene6.p01</t>
  </si>
  <si>
    <t>&gt;HQ219726.1.gene1.p01 metallothiol transferase FosB. FosB3 Curated. Encoded by gene fosB. Involved in fosfomycin resistance.</t>
  </si>
  <si>
    <t xml:space="preserve">ARO:3002873 FosB3. </t>
  </si>
  <si>
    <t>HQ219726.1.gene1.p01</t>
  </si>
  <si>
    <t>&gt;GQ205627.2.gene3.p01 streptogramin A acetyltransferase. vatH Curated. Encoded by gene vatG. Confers resistance to streptogramin A.</t>
  </si>
  <si>
    <t xml:space="preserve">ARO:3002845 vatH. </t>
  </si>
  <si>
    <t>GQ205627.2.gene3.p01</t>
  </si>
  <si>
    <t>&gt;AF242872.1.gene4.p01 VatE. Encoded by gene vat(E). Acetyltransferase. vatE Curated.</t>
  </si>
  <si>
    <t xml:space="preserve">ARO:3002844 vatE. </t>
  </si>
  <si>
    <t>AF242872.1.gene4.p01</t>
  </si>
  <si>
    <t>&gt;AF139725.gene.p01 vatE protein. Encoded by gene vatE.</t>
  </si>
  <si>
    <t>AF139725.gene.p01</t>
  </si>
  <si>
    <t>&gt;AF368302.1.gene3.p01 streptogramin A acetyltransferase. VatD; SatA. vatD Curated. Encoded by gene vatD.</t>
  </si>
  <si>
    <t xml:space="preserve">ARO:3002843 vatD. </t>
  </si>
  <si>
    <t>AF368302.1.gene3.p01</t>
  </si>
  <si>
    <t>&gt;GQ205627.2.gene1.p01 ABC transporter. Confers resistance to streptogramin A. Encoded by gene vgaD. vgaD Curated.</t>
  </si>
  <si>
    <t>ARO:3002832 vgaD.</t>
  </si>
  <si>
    <t>GQ205627.2.gene1.p01</t>
  </si>
  <si>
    <t>&gt;AJ243209.1.gene1.p01 putative ABC transporter. msrC Curated. Encoded by gene msrC.</t>
  </si>
  <si>
    <t xml:space="preserve">ARO:3002819 msrC. </t>
  </si>
  <si>
    <t>AJ243209.1.gene1.p01</t>
  </si>
  <si>
    <t>&gt;AY004350.gene.p01 msrC protein. msrC Curated. Encoded by gene msrC.</t>
  </si>
  <si>
    <t>AY004350.gene.p01</t>
  </si>
  <si>
    <t>&gt;AF313494.1.gene1.p01 MsrC. msrC Curated. Encoded by gene MsrC. Similar to Enterococcus faecium acquired macrolide resistance-like protein encoded by GenBank Accession Number AY004350.</t>
  </si>
  <si>
    <t>ARO:3002819 msrC.</t>
  </si>
  <si>
    <t>AF313494.1.gene1.p01</t>
  </si>
  <si>
    <t>&gt;NC_005000.1.4594968.p01 chloramphenicol acetyltransferase. Orf25. cat Curated. Encoded by gene pRUM_p25.</t>
  </si>
  <si>
    <t>NC_005000.1.4594968.p01</t>
  </si>
  <si>
    <t>&gt;AF507977.1.gene28.p1 chloramphenicol acetyltransferase. Orf25. Encoded by gene AAO52851.1. cat Curated.</t>
  </si>
  <si>
    <t>AF507977.1.gene28.p1</t>
  </si>
  <si>
    <t>&gt;AF207840.gene.p01 APH2-Ib protein. APH(2'')-IIa Curated. Encoded by gene APH2-Ib.</t>
  </si>
  <si>
    <t>AF207840.gene.p01</t>
  </si>
  <si>
    <t>&gt;L12710.gene.p01 AAC6-Ii protein. Encoded by gene AAC6-Ii. AAC(6')-Ii Curated.</t>
  </si>
  <si>
    <t xml:space="preserve">ARO:3002556 AAC(6')-Ii. </t>
  </si>
  <si>
    <t>L12710.gene.p01</t>
  </si>
  <si>
    <t>&gt;AF242872.1.gene2.p01 ErmB. Methylase. ErmB Curated. Encoded by gene erm(B).</t>
  </si>
  <si>
    <t>AF242872.1.gene2.p01</t>
  </si>
  <si>
    <t>&gt;AF110130.1.orf0.gene.p01 lincosamide nucleotidyltransferase. Encoded by gene linB.</t>
  </si>
  <si>
    <t>AF110130.1.orf0.gene.p01</t>
  </si>
  <si>
    <t>&gt;AJ238249.gene.p01 lnuB protein. Encoded by gene lnuB. linB Curated.</t>
  </si>
  <si>
    <t>AJ238249.gene.p01</t>
  </si>
  <si>
    <t>&gt;KF823969.1.gene6.p01 VanB. vanB Curated. Encoded by gene vanB.</t>
  </si>
  <si>
    <t xml:space="preserve">ARO:3000013 vanB. </t>
  </si>
  <si>
    <t>KF823969.1.gene6.p01</t>
  </si>
  <si>
    <t>&gt;AY082011.1.gene7.p01 D-alanine:D-lactate ligase. vanD Curated. Encoded by gene vanD.</t>
  </si>
  <si>
    <t>ARO:3000005 vanD.</t>
  </si>
  <si>
    <t>AY082011.1.gene7.p01</t>
  </si>
  <si>
    <t>&gt;AF277571.gene.p01 vanD4-5 protein. Encoded by gene vanD4-5.</t>
  </si>
  <si>
    <t>AF277571.gene.p01</t>
  </si>
  <si>
    <t>&gt;AE016830.1.gene2847.p01 conserved hypothetical protein. Similar to GP:9501770, and GP:16413478; identified by sequence similarity; putative. Encoded by gene EF_2913. liaF mutant conferring daptomycin resistance Curated.</t>
  </si>
  <si>
    <t>Enterococcus faecalis V583</t>
  </si>
  <si>
    <t xml:space="preserve">ARO:3003077 liaF mutant conferring daptomycin resistance. </t>
  </si>
  <si>
    <t>AE016830.1.gene2847.p01</t>
  </si>
  <si>
    <t>&gt;AE016830.1.gene2248.p01 hypothetical protein. Encoded by gene EF_2292. Identified by match to TIGR protein family HMM TIGR01519. vanV Curated.</t>
  </si>
  <si>
    <t xml:space="preserve">ARO:3002916 vanV. </t>
  </si>
  <si>
    <t>AE016830.1.gene2248.p01</t>
  </si>
  <si>
    <t>&gt;AE016830.1.gene1598.p01 DNA topoisomerase IV, A subunit. Encoded by gene parC. Similar to SP:P72525; identified by sequence similarity; putative.</t>
  </si>
  <si>
    <t>AE016830.1.gene1598.p01</t>
  </si>
  <si>
    <t>&gt;AE016830.1.gene6.p01 DNA gyrase, A subunit. Similar to GP:7532887; identified by sequence similarity; putative. Encoded by gene gyrA.</t>
  </si>
  <si>
    <t>AE016830.1.gene6.p01</t>
  </si>
  <si>
    <t>&gt;AE016830.1.gene1599.p01 DNA topoisomerase IV, B subunit. Similar to SP:Q59961; identified by sequence similarity; putative. Encoded by gene parE.</t>
  </si>
  <si>
    <t>AE016830.1.gene1599.p01</t>
  </si>
  <si>
    <t>&gt;AE016830.1.gene3181.p01 dihydropteroate synthase. Encoded by gene folP. Similar to SP:P28822, and SP:P15250; identified by sequence similarity; putative.</t>
  </si>
  <si>
    <t>AE016830.1.gene3181.p01</t>
  </si>
  <si>
    <t>&gt;AE016830.1.gene3155.p01 DNA-directed RNA polymerase, beta subunit. Encoded by gene rpoB. Similar to GP:6002201, GB:D90402, GB:M74921, GB:S57283, GB:D13162, GB:D13163, GB:D13164, GB:D13165, GB:D13166, GB:D13167, GB:D13168, GB:S44866, SP:P24530, PID:181959, PID:182276, PID:219652, PID:285926, GB:D90402, GB:M74921, GB:S57283, GB:D13162, GB:D13163, GB:D13164, GB:D13165, GB:D13166, GB:D13167, GB:D13168, GB:S44866, SP:P24530, PID:181959, PID:182276, PID:219652, and PID:285926; identified by sequence similarity; putative.</t>
  </si>
  <si>
    <t>AE016830.1.gene3155.p01</t>
  </si>
  <si>
    <t>&gt;M60253.gene.p01 blaZ protein. Encoded by gene blaZ. PC1 beta-lactamase (blaZ) Curated.</t>
  </si>
  <si>
    <t>Enterococcus faecalis HH22</t>
  </si>
  <si>
    <t>M60253.gene.p01</t>
  </si>
  <si>
    <t>&gt;DQ212986.1.gene9.p01 VanXYG. Encoded by gene vanXYG. vanXYG Curated. D,D-dipeptidase/D,D-carboxypeptidase.</t>
  </si>
  <si>
    <t>Enterococcus faecalis</t>
  </si>
  <si>
    <t xml:space="preserve">ARO:3003069 vanXYG. </t>
  </si>
  <si>
    <t>DQ212986.1.gene9.p01</t>
  </si>
  <si>
    <t>&gt;AF253562.2.gene6.p01 D,D-peptidase. VanYG2. Encoded by gene vanYG2.</t>
  </si>
  <si>
    <t>ARO:3003069 vanXYG.</t>
  </si>
  <si>
    <t>AF253562.2.gene6.p01</t>
  </si>
  <si>
    <t>&gt;EU250284.1.gene4.p01 serine racemase. vanTrL Curated. VanTrL; contains racemase domain. Encoded by gene vanTrL.</t>
  </si>
  <si>
    <t xml:space="preserve">ARO:3002974 vanTrL. </t>
  </si>
  <si>
    <t>EU250284.1.gene4.p01</t>
  </si>
  <si>
    <t>&gt;EU250284.1.gene3.p01 serine racemase. VanTmL; contains membrane-binding domain. vanTmL Curated. Encoded by gene vanTmL.</t>
  </si>
  <si>
    <t xml:space="preserve">ARO:3002973 vanTmL. </t>
  </si>
  <si>
    <t>EU250284.1.gene3.p01</t>
  </si>
  <si>
    <t>&gt;DQ212986.1.gene11.p01 VanTG. Serine racemase. Encoded by gene vanTG. vanTG Curated.</t>
  </si>
  <si>
    <t>ARO:3002972 vanTG.</t>
  </si>
  <si>
    <t>DQ212986.1.gene11.p01</t>
  </si>
  <si>
    <t>&gt;FJ872411.1.gene43.p01 VanTE. vanTE Curated. Encoded by gene vanTE. Serine racemase; VE38.</t>
  </si>
  <si>
    <t xml:space="preserve">ARO:3002971 vanTE. </t>
  </si>
  <si>
    <t>FJ872411.1.gene43.p01</t>
  </si>
  <si>
    <t>&gt;EU250284.1.gene2.p01 D,D-carboxypeptidase/D,D-dipeptidase. Encoded by gene vanXYL. vanXYL Curated. VanXYL.</t>
  </si>
  <si>
    <t xml:space="preserve">ARO:3002968 vanXYL. </t>
  </si>
  <si>
    <t>EU250284.1.gene2.p01</t>
  </si>
  <si>
    <t>&gt;FJ872411.1.gene42.p01 VanXYE. vanXYE Curated. D,D-dipeptidase/D,D-carboxypeptidase; VE37. Encoded by gene vanXYE.</t>
  </si>
  <si>
    <t xml:space="preserve">ARO:3002967 vanXYE. </t>
  </si>
  <si>
    <t>FJ872411.1.gene42.p01</t>
  </si>
  <si>
    <t>&gt;DQ212986.1.gene7.p01 VanWG. Encoded by gene vanWG. Unknown function. vanWG Curated.</t>
  </si>
  <si>
    <t>ARO:3002965 vanWG.</t>
  </si>
  <si>
    <t>DQ212986.1.gene7.p01</t>
  </si>
  <si>
    <t>&gt;DQ212986.1.gene6.p01 VanYG. D,D-carboxypeptidase. vanYG1 Curated. Encoded by gene vanYG. vanYG Curated.</t>
  </si>
  <si>
    <t>ARO:3002959 vanYG1.</t>
  </si>
  <si>
    <t>DQ212986.1.gene6.p01</t>
  </si>
  <si>
    <t>&gt;EU250284.1.gene6.p01 sensor histidine kinase. VanSL. vanSL Curated. Encoded by gene vanSL.</t>
  </si>
  <si>
    <t xml:space="preserve">ARO:3002938 vanSL. </t>
  </si>
  <si>
    <t>EU250284.1.gene6.p01</t>
  </si>
  <si>
    <t>&gt;DQ212986.1.gene5.p01 VanSG. vanSG Curated. Encoded by gene vanSG. Sensor histidine kinase.</t>
  </si>
  <si>
    <t>ARO:3002937 vanSG.</t>
  </si>
  <si>
    <t>DQ212986.1.gene5.p01</t>
  </si>
  <si>
    <t>&gt;FJ872411.1.gene45.p01 VanSE. Sensor histidine kinase; VE40. Encoded by gene vanSE. vanSE Curated.</t>
  </si>
  <si>
    <t xml:space="preserve">ARO:3002935 vanSE. </t>
  </si>
  <si>
    <t>FJ872411.1.gene45.p01</t>
  </si>
  <si>
    <t>&gt;EU250284.1.gene5.p01 response regulator. VanRL. vanRL Curated. vanRL. Encoded by gene vanRL.</t>
  </si>
  <si>
    <t xml:space="preserve">ARO:3002927 vanRL. </t>
  </si>
  <si>
    <t>EU250284.1.gene5.p01</t>
  </si>
  <si>
    <t>&gt;DQ212986.1.gene4.p01 VanRG. vanRG Curated. Response regulator. Encoded by gene vanRG.</t>
  </si>
  <si>
    <t xml:space="preserve">ARO:3002926 vanRG. </t>
  </si>
  <si>
    <t>DQ212986.1.gene4.p01</t>
  </si>
  <si>
    <t>&gt;FJ872411.1.gene44.p01 VanRE. Encoded by gene vanRE. Response regulator; VE39. vanRE Curated.</t>
  </si>
  <si>
    <t xml:space="preserve">ARO:3002924 vanRE. </t>
  </si>
  <si>
    <t>FJ872411.1.gene44.p01</t>
  </si>
  <si>
    <t>&gt;EU250284.1.gene1.p01 D-alanine-D-serine ligase. vanL Curated. VanL. Encoded by gene vanL.</t>
  </si>
  <si>
    <t xml:space="preserve">ARO:3002910 vanL. </t>
  </si>
  <si>
    <t>EU250284.1.gene1.p01</t>
  </si>
  <si>
    <t>&gt;DQ212986.1.gene8.p01 VanG. D-Ala:D-Ser ligase. vanG Curated. Encoded by gene vanG.</t>
  </si>
  <si>
    <t xml:space="preserve">ARO:3002909 vanG. </t>
  </si>
  <si>
    <t>DQ212986.1.gene8.p01</t>
  </si>
  <si>
    <t>&gt;FJ872411.1.gene41.p01 VanE. Encoded by gene vanE. vanE Curated. D-alanine,D-serine ligase; VE36.</t>
  </si>
  <si>
    <t xml:space="preserve">ARO:3002907 vanE. </t>
  </si>
  <si>
    <t>FJ872411.1.gene41.p01</t>
  </si>
  <si>
    <t>&gt;AF028812.1.gene1.p1 dihydrofolate reductase. Encoded by gene AAD01868.1. dfrF Curated.</t>
  </si>
  <si>
    <t xml:space="preserve">ARO:3002867 dfrF. </t>
  </si>
  <si>
    <t>AF028812.1.gene1.p1</t>
  </si>
  <si>
    <t>&gt;X92945.gene.p01 cat protein. Encoded by gene cat. cat Curated.</t>
  </si>
  <si>
    <t>X92945.gene.p01</t>
  </si>
  <si>
    <t>&gt;V01547.gene1.p1 Unknown product. unnamed protein product; kanamycin resistance gene. Encoded by gene CAA24789.1. APH(3')-IIIa Curated.</t>
  </si>
  <si>
    <t>V01547.gene1.p1</t>
  </si>
  <si>
    <t>&gt;M13771.1.gene1.p1 Unknown product. AAC(6')-Ie-APH(2'')-Ia Curated. AAC(6')-APH(2') bifunctional resistance protein. Encoded by gene AAA26865.1.</t>
  </si>
  <si>
    <t>M13771.1.gene1.p1</t>
  </si>
  <si>
    <t>&gt;EF373973.1.gene1.p01 beta-lactamase SHV-97. SHV-97 Curated. Encoded by gene blaSHV-97.</t>
  </si>
  <si>
    <t>ARO:3001149 SHV-97.</t>
  </si>
  <si>
    <t>EF373973.1.gene1.p01</t>
  </si>
  <si>
    <t>&gt;DQ212986.1.gene3.p01 VanU. Encoded by gene vanU. Transcriptional regulator. vanU Curated.</t>
  </si>
  <si>
    <t xml:space="preserve">ARO:3000575 vanU. </t>
  </si>
  <si>
    <t>DQ212986.1.gene3.p01</t>
  </si>
  <si>
    <t>&gt;Y00116.1.gene1.p1 Unknown product. Unnamed protein product; adenine methylase (ORF2)(AA 1-245). Encoded by gene CAA68299.1.</t>
  </si>
  <si>
    <t>Y00116.1.gene1.p1</t>
  </si>
  <si>
    <t>&gt;M11180.2.gene3.p01 Erm(B). ermB Curated. RRNA methylase. Encoded by gene erm(B).</t>
  </si>
  <si>
    <t>M11180.2.gene3.p01</t>
  </si>
  <si>
    <t>&gt;U86375.1.gene2.p01 adenine methylase. ermB Curated. Encoded by gene ermB. RRNA methylase; inducible resistance to macrolide-lincosamide-streptogramin B antibiotics.</t>
  </si>
  <si>
    <t>U86375.1.gene2.p01</t>
  </si>
  <si>
    <t>&gt;AJ243541.gene.p01 erm(B)** protein. ErmB Curated. Encoded by gene erm(B)**.</t>
  </si>
  <si>
    <t>AJ243541.gene.p01</t>
  </si>
  <si>
    <t>&gt;AY587982.1.gene1.p01 Lsa. lsaA Curated. Encoded by gene lsa. Lincosamide and streptogramin A resistance.</t>
  </si>
  <si>
    <t xml:space="preserve">ARO:3000300 lsaA. </t>
  </si>
  <si>
    <t>AY587982.1.gene1.p01</t>
  </si>
  <si>
    <t>&gt;AJ584701.2.gene1.p01 aminoglycoside acetyltransferase. AAC(6')-Iih Curated. Encoded by gene aac(6')-Ii.</t>
  </si>
  <si>
    <t>Enterococcus durans</t>
  </si>
  <si>
    <t xml:space="preserve">ARO:3002590 AAC(6')-Iih. </t>
  </si>
  <si>
    <t>AJ584701.2.gene1.p01</t>
  </si>
  <si>
    <t>&gt;AF016483.gene.p01 APH2-Id protein. Encoded by gene APH2-Id. APH(2'')-IVa Curated.</t>
  </si>
  <si>
    <t>Enterococcus casseliflavus</t>
  </si>
  <si>
    <t xml:space="preserve">ARO:3002637 APH(2'')-IVa. </t>
  </si>
  <si>
    <t>AF016483.gene.p01</t>
  </si>
  <si>
    <t>&gt;AY939911.1.gene1.p01 aph(2'')-Ie. Aminoglycoside modifying enzyme. APH(2'')-Ie Curated. Encoded by gene aph(2'')-Ie.</t>
  </si>
  <si>
    <t xml:space="preserve">ARO:3002634 APH(2'')-Ie. </t>
  </si>
  <si>
    <t>AY939911.1.gene1.p01</t>
  </si>
  <si>
    <t>&gt;KC004136.2.gene1.p01 metallo-beta-lactamase DIM-1. Encoded by gene blaDIM-1. DIM-1 Curated.</t>
  </si>
  <si>
    <t>Enterobacter sp. SL1</t>
  </si>
  <si>
    <t xml:space="preserve">ARO:3000848 DIM-1. </t>
  </si>
  <si>
    <t>KC004136.2.gene1.p01</t>
  </si>
  <si>
    <t>&gt;AY700571.1.gene1.p01 carbapenem-hydrolyzing beta-lactamase KPC-4. Encoded by gene blaKPC-4. KPC-4 Curated.</t>
  </si>
  <si>
    <t>Enterobacter sp. E624</t>
  </si>
  <si>
    <t xml:space="preserve">ARO:3002314 KPC-4. </t>
  </si>
  <si>
    <t>AY700571.1.gene1.p01</t>
  </si>
  <si>
    <t>&gt;KF900153.1.gene1.p01 OXA-370 beta-lactamase. OXA-370 Curated. Encoded by gene blaOXA-370.</t>
  </si>
  <si>
    <t>Enterobacter sp. 87F-2</t>
  </si>
  <si>
    <t>ARO:3001774 OXA-370.</t>
  </si>
  <si>
    <t>KF900153.1.gene1.p01</t>
  </si>
  <si>
    <t>&gt;KF526118.1.gene1.p01 AmpC beta-lactamase ACT-21. ACT-21 Curated. Encoded by gene blaACT-21.</t>
  </si>
  <si>
    <t>Enterobacter hormaechei</t>
  </si>
  <si>
    <t xml:space="preserve">ARO:3001842 ACT-21. </t>
  </si>
  <si>
    <t>KF526118.1.gene1.p01</t>
  </si>
  <si>
    <t>&gt;KF526117.1.gene1.p01 AmpC beta-lactamase ACT-20. Encoded by gene blaACT-20. ACT-20 Curated.</t>
  </si>
  <si>
    <t xml:space="preserve">ARO:3001841 ACT-20. </t>
  </si>
  <si>
    <t>KF526117.1.gene1.p01</t>
  </si>
  <si>
    <t>&gt;CP001918.1.gene242.p01 elongation factor Tu. Curated elongation factor Tu. Encoded by gene ECL_00237.</t>
  </si>
  <si>
    <t>Enterobacter cloacae subsp. cloacae ATCC 13047</t>
  </si>
  <si>
    <t>CP001918.1.gene242.p01</t>
  </si>
  <si>
    <t>&gt;CP001918.1.gene4764.p01 elongation factor Tu. Encoded by gene ECL_04704. Curated elongation factor Tu.</t>
  </si>
  <si>
    <t>CP001918.1.gene4764.p01</t>
  </si>
  <si>
    <t>&gt;CP001918.1.gene3562.p01 DNA gyrase subunit A. Encoded by gene ECL_03523.</t>
  </si>
  <si>
    <t>CP001918.1.gene3562.p01</t>
  </si>
  <si>
    <t>&gt;CP001918.1.gene2749.p01 OmpF porin. Encoded by gene ECL_02724.</t>
  </si>
  <si>
    <t>CP001918.1.gene2749.p01</t>
  </si>
  <si>
    <t>&gt;CP001918.1.gene3858.p01 dihydropteroate synthase. Encoded by gene ECL_03814.</t>
  </si>
  <si>
    <t>CP001918.1.gene3858.p01</t>
  </si>
  <si>
    <t>&gt;CP001918.1.gene250.p01 DNA-directed RNA polymerase subunit beta. Encoded by gene rpoB.</t>
  </si>
  <si>
    <t>CP001918.1.gene250.p01</t>
  </si>
  <si>
    <t>&gt;EU487198.1.gene1.p01 FosA2. Fosfomycin-resistance protein. FosA2 Curated. Encoded by gene fosA2.</t>
  </si>
  <si>
    <t>Enterobacter cloacae</t>
  </si>
  <si>
    <t xml:space="preserve">ARO:3002804 FosA2. </t>
  </si>
  <si>
    <t>EU487198.1.gene1.p01</t>
  </si>
  <si>
    <t>&gt;EU043311.3.gene1.p01 QnrB7. QnrB7 Curated. Encoded by gene qnrB7.</t>
  </si>
  <si>
    <t xml:space="preserve">ARO:3002721 QnrB7. </t>
  </si>
  <si>
    <t>EU043311.3.gene1.p01</t>
  </si>
  <si>
    <t>&gt;AY987395.1.orf2.gene.p01 Qnr. Encoded by gene qnr.</t>
  </si>
  <si>
    <t>AY987395.1.orf2.gene.p01</t>
  </si>
  <si>
    <t>&gt;EU085533.1.gene1.p01 aminoglycoside acetyltransferase AAC(6')-Ib-Suzhou. AAC(6')-Ib-Suzhou Curated. Encoded by gene aac(6')-Ib-Suzhou. Confers resistance to gentamicin, tobramycin and kanamycin.</t>
  </si>
  <si>
    <t xml:space="preserve">ARO:3002591 AAC(6')-Ib-Suzhou. </t>
  </si>
  <si>
    <t>EU085533.1.gene1.p01</t>
  </si>
  <si>
    <t>&gt;JN982330.1.gene3.p01 aminoglycoside 6'-N-acetyltransferase. Encoded by gene AAC(6')-Ib. Contains serine which confers resistance to gentamicin not amikacin.</t>
  </si>
  <si>
    <t>JN982330.1.gene3.p01</t>
  </si>
  <si>
    <t>&gt;X55353.1.gene1.p01 AG-6'-acetyltransferase. AAC(6')-If Curated. Encoded by gene aacA.</t>
  </si>
  <si>
    <t xml:space="preserve">ARO:3002553 AAC(6')-If. </t>
  </si>
  <si>
    <t>X55353.1.gene1.p01</t>
  </si>
  <si>
    <t>&gt;M88012.1.gene2.p01 AAC 3-VI protein. AAC(3)-VIa Curated. Encoded by gene aac 3-VI.</t>
  </si>
  <si>
    <t>M88012.1.gene2.p01</t>
  </si>
  <si>
    <t>&gt;AY265889.1.gene1.p01 beta-lactamase. Encoded by gene blaLEN. LEN-14 Curated.</t>
  </si>
  <si>
    <t xml:space="preserve">ARO:3002477 LEN-14. </t>
  </si>
  <si>
    <t>AY265889.1.gene1.p01</t>
  </si>
  <si>
    <t>&gt;AY536519.1.gene1.p01 VEB-3 extended-spectrum beta-lactamase. Encoded by gene blaVEB-3. VEB-3. VEB-3 Curated.</t>
  </si>
  <si>
    <t xml:space="preserve">ARO:3002372 VEB-3. </t>
  </si>
  <si>
    <t>AY536519.1.gene1.p01</t>
  </si>
  <si>
    <t>&gt;AF208529.2.gene1.p2 class A beta-lactamase. GES-7 Curated. Encoded by gene AAF28763.2. Bla IBC-1; inhibited by clavulanic acid, tazobactam and imipenem.</t>
  </si>
  <si>
    <t>AF208529.2.gene1.p2</t>
  </si>
  <si>
    <t>&gt;HQ342889.1.gene1.p01 carbapenem-hydrolyzing beta-lactamase KPC-13. Encoded by gene blaKPC-13. KPC-13 Curated.</t>
  </si>
  <si>
    <t>ARO:3002323 KPC-13.</t>
  </si>
  <si>
    <t>HQ342889.1.gene1.p01</t>
  </si>
  <si>
    <t>&gt;JN982330.1.gene2.p01 VIM-31. Metallo-beta-lactamase; VIM-2-like. VIM-31 Curated. Encoded by gene blaVIM-31.</t>
  </si>
  <si>
    <t xml:space="preserve">ARO:3002301 VIM-31. </t>
  </si>
  <si>
    <t>JN982330.1.gene2.p01</t>
  </si>
  <si>
    <t>&gt;GQ242167.1.gene1.p01 metallo-beta-lactamase VIM-23. VIM-23 Curated. Encoded by gene blaVIM-23.</t>
  </si>
  <si>
    <t xml:space="preserve">ARO:3002293 VIM-23. </t>
  </si>
  <si>
    <t>GQ242167.1.gene1.p01</t>
  </si>
  <si>
    <t>&gt;JQ664733.1.gene1.p01 class C beta-lactamase MIR-6. MIR-6 Curated. Encoded by gene blaMIR-6.</t>
  </si>
  <si>
    <t>ARO:3002171 MIR-6.</t>
  </si>
  <si>
    <t>JQ664733.1.gene1.p01</t>
  </si>
  <si>
    <t>&gt;AY743435.1.gene1.p01 class C beta-lactamase MIR-3. Encoded by gene blaMIR-3. MIR-3 Curated.</t>
  </si>
  <si>
    <t xml:space="preserve">ARO:3002169 MIR-3. </t>
  </si>
  <si>
    <t>AY743435.1.gene1.p01</t>
  </si>
  <si>
    <t>&gt;AY227752.1.gene1.p01 beta-lactamase Mir2. Encoded by gene mir2. MIR-2 Curated. MIR-2.</t>
  </si>
  <si>
    <t>ARO:3002168 MIR-2.</t>
  </si>
  <si>
    <t>AY227752.1.gene1.p01</t>
  </si>
  <si>
    <t>&gt;HQ456945.1.gene1.p01 DHA-7 beta-lactamase. AmpC beta-lactamase. Encoded by gene blaDHA-7. DHA-7 Curated.</t>
  </si>
  <si>
    <t xml:space="preserve">ARO:3002136 DHA-7. </t>
  </si>
  <si>
    <t>HQ456945.1.gene1.p01</t>
  </si>
  <si>
    <t>&gt;JQ724542.1.gene1.p1 beta-lactamase CTX-M-125. CTX-M-125 Curated. Encoded by gene AFO69261.1.</t>
  </si>
  <si>
    <t>ARO:3001984 CTX-M-125.</t>
  </si>
  <si>
    <t>JQ724542.1.gene1.p1</t>
  </si>
  <si>
    <t>&gt;GQ149243.1.gene1.p01 extended spectrum beta-lactamase CTX-M-74. Encoded by gene blaCTX-M-74. CTX-M-74 Curated.</t>
  </si>
  <si>
    <t xml:space="preserve">ARO:3001935 CTX-M-74. </t>
  </si>
  <si>
    <t>GQ149243.1.gene1.p01</t>
  </si>
  <si>
    <t>&gt;AY649755.1.gene1.p01 CTX-M-37 extended-spectrum beta-lactamase. CTX-M-37 Curated. Encoded by gene blaCTX-M-37.</t>
  </si>
  <si>
    <t>ARO:3001899 CTX-M-37.</t>
  </si>
  <si>
    <t>AY649755.1.gene1.p01</t>
  </si>
  <si>
    <t>&gt;KF958750.1.gene1.p01 class A beta-lactamase. IMI-4 Curated. Encoded by gene imi-4. Carbapenem-hydrolyzing enzyme; IMI-4.</t>
  </si>
  <si>
    <t xml:space="preserve">ARO:3001861 IMI-4. </t>
  </si>
  <si>
    <t>KF958750.1.gene1.p01</t>
  </si>
  <si>
    <t>&gt;GU015024.1.gene1.p01 beta-lactamase IMI-3. IMI-3 Curated. Class A carbapenemase. Encoded by gene blaIMI-3.</t>
  </si>
  <si>
    <t>ARO:3001860 IMI-3.</t>
  </si>
  <si>
    <t>GU015024.1.gene1.p01</t>
  </si>
  <si>
    <t>&gt;U50278.1.gene2.p01 IMI-1. Class A beta-lactamase; carbapenem-hydrolyzing enzyme. IMI-1 Curated. Encoded by gene imiA.</t>
  </si>
  <si>
    <t>ARO:3001858 IMI-1.</t>
  </si>
  <si>
    <t>U50278.1.gene2.p01</t>
  </si>
  <si>
    <t>&gt;KF992027.1.gene2.p01 AmpC beta-lactamase blaACT-22. Encoded by gene blaACT-22. ACT-22 Curated.</t>
  </si>
  <si>
    <t>ARO:3001843 ACT-22.</t>
  </si>
  <si>
    <t>KF992027.1.gene2.p01</t>
  </si>
  <si>
    <t>&gt;KF992029.1.gene1.p01 AmpC beta-lactamase blaACT-19. Encoded by gene blaACT-19. ACT-19 Curated.</t>
  </si>
  <si>
    <t xml:space="preserve">ARO:3001840 ACT-19. </t>
  </si>
  <si>
    <t>KF992029.1.gene1.p01</t>
  </si>
  <si>
    <t>&gt;KF992028.1.gene2.p01 AmpC beta-lactamase blaACT-18. ACT-18 Curated. Encoded by gene blaACT-18.</t>
  </si>
  <si>
    <t xml:space="preserve">ARO:3001839 ACT-18. </t>
  </si>
  <si>
    <t>KF992028.1.gene2.p01</t>
  </si>
  <si>
    <t>&gt;KF992026.1.gene2.p01 AmpC beta-lactamase blaACT-17. Encoded by gene blaACT-17. ACT-17 Curated.</t>
  </si>
  <si>
    <t xml:space="preserve">ARO:3001838 ACT-17. </t>
  </si>
  <si>
    <t>KF992026.1.gene2.p01</t>
  </si>
  <si>
    <t>&gt;JX440356.1.gene2.p01 AmpC beta-lactamase ACT-15. Encoded by gene blaACT-15. ACT-15 Curated.</t>
  </si>
  <si>
    <t>ARO:3001837 ACT-15.</t>
  </si>
  <si>
    <t>JX440356.1.gene2.p01</t>
  </si>
  <si>
    <t>&gt;JX440354.1.gene2.p01 AmpC beta-lactamase ACT-14. Encoded by gene blaACT-14. ACT-14 curated.</t>
  </si>
  <si>
    <t xml:space="preserve">ARO:3001836 ACT-14. </t>
  </si>
  <si>
    <t>JX440354.1.gene2.p01</t>
  </si>
  <si>
    <t>&gt;JX440355.1.gene2.p01 AmpC beta-lactamase ACT-12. Encoded by gene blaACT-12. ACT-12 Curated.</t>
  </si>
  <si>
    <t>ARO:3001834 ACT-12.</t>
  </si>
  <si>
    <t>JX440355.1.gene2.p01</t>
  </si>
  <si>
    <t>&gt;KF515536.1.gene1.p01 beta-lactamase ACT-23. Encoded by gene ampC. ACT-23 Curated.</t>
  </si>
  <si>
    <t xml:space="preserve">ARO:3001828 ACT-23. </t>
  </si>
  <si>
    <t>KF515536.1.gene1.p01</t>
  </si>
  <si>
    <t>&gt;AB737978.1.gene1.p01 beta lactamase ACT-16. ACT-16 Curated. Encoded by gene blaACT-16.</t>
  </si>
  <si>
    <t>ARO:3001827 ACT-16.</t>
  </si>
  <si>
    <t>AB737978.1.gene1.p01</t>
  </si>
  <si>
    <t>&gt;HQ700343.1.gene1.p01 beta-lactamase OXA-163. Class D. OXA-163 Curated. Encoded by gene blaOXA-163.</t>
  </si>
  <si>
    <t>ARO:3001783 OXA-163.</t>
  </si>
  <si>
    <t>HQ700343.1.gene1.p01</t>
  </si>
  <si>
    <t>&gt;HE616889.1.gene2.p01 OXA-10 oxacillinase. OXA-256 Curated. Encoded by gene blaOXA-10.</t>
  </si>
  <si>
    <t xml:space="preserve">ARO:3001502 OXA-256. </t>
  </si>
  <si>
    <t>HE616889.1.gene2.p01</t>
  </si>
  <si>
    <t>&gt;GU932590.1.gene1.p1 extended-spectrum beta-lactamase SHV-128. Encoded by gene ADE58494.1. SHV-128 Curated.</t>
  </si>
  <si>
    <t xml:space="preserve">ARO:3001175 SHV-128. </t>
  </si>
  <si>
    <t>GU932590.1.gene1.p1</t>
  </si>
  <si>
    <t>&gt;DQ013287.1.gene1.p1 beta-lactamase SHV-70. Encoded by gene AAY42633.1. Extended-spectrum beta-lactamase. SHV-70 Curated.</t>
  </si>
  <si>
    <t>ARO:3001124 SHV-70.</t>
  </si>
  <si>
    <t>DQ013287.1.gene1.p1</t>
  </si>
  <si>
    <t>&gt;AY661885.1.gene1.p01 beta-lactamase SHV-30. Encoded by gene blaSHV-30. SHV-30 Curated.</t>
  </si>
  <si>
    <t xml:space="preserve">ARO:3001088 SHV-30. </t>
  </si>
  <si>
    <t>AY661885.1.gene1.p01</t>
  </si>
  <si>
    <t>&gt;DQ909059.1.gene1.p1 beta-lactamase TEM-157. TEM-157 Curated. Encoded by gene ABI81768.1. Extended-spectrum beta-lactamase.</t>
  </si>
  <si>
    <t>ARO:3001023 TEM-157.</t>
  </si>
  <si>
    <t>DQ909059.1.gene1.p1</t>
  </si>
  <si>
    <t>&gt;AY956335.1.gene1.p1 beta-lactamase TEM-141. Encoded by gene AAX56615.1. TEM-141 Curated.</t>
  </si>
  <si>
    <t>ARO:3001004 TEM-141.</t>
  </si>
  <si>
    <t>AY956335.1.gene1.p1</t>
  </si>
  <si>
    <t>&gt;AF347054.1.gene1.p1 inhibitor-resistant beta-lactamase TEM-80. TEM-80 Curated. Encoded by gene AAM15527.1.</t>
  </si>
  <si>
    <t xml:space="preserve">ARO:3000947 TEM-80. </t>
  </si>
  <si>
    <t>AF347054.1.gene1.p1</t>
  </si>
  <si>
    <t>&gt;JQ727667.1.gene1.p01 RobA. robA Curated. Encoded by gene robA.</t>
  </si>
  <si>
    <t>ARO:3000825 robA.</t>
  </si>
  <si>
    <t>JQ727667.1.gene1.p01</t>
  </si>
  <si>
    <t>&gt;JQ727668.1.gene1.p01 RamA. ramA Curated. Encoded by gene ramA.</t>
  </si>
  <si>
    <t xml:space="preserve">ARO:3000823 ramA. </t>
  </si>
  <si>
    <t>JQ727668.1.gene1.p01</t>
  </si>
  <si>
    <t>&gt;DQ679966.1.gene3.p01 AcrB. Encoded by gene acrB. Inner membrane transporter; multidrug efflux pump. acrB Curated.</t>
  </si>
  <si>
    <t>ARO:3000216 acrB.</t>
  </si>
  <si>
    <t>DQ679966.1.gene3.p01</t>
  </si>
  <si>
    <t>&gt;DQ679966.1.gene2.p01 AcrA. Membrane fusion protein; multidrug efflux pump. Encoded by gene acrA. acrA Curated.</t>
  </si>
  <si>
    <t xml:space="preserve">ARO:3000207 acrA. </t>
  </si>
  <si>
    <t>DQ679966.1.gene2.p01</t>
  </si>
  <si>
    <t>&gt;DQ173429.1.gene1.p01 clavulanic-acid inhibited carbapenemase IMI-2. IMI-2 Curated. Encoded by gene bla(IMI-2). Beta-lactamase.</t>
  </si>
  <si>
    <t>Enterobacter asburiae</t>
  </si>
  <si>
    <t>ARO:3001859 IMI-2.</t>
  </si>
  <si>
    <t>DQ173429.1.gene1.p01</t>
  </si>
  <si>
    <t>&gt;HE819402.1.gene1.p01 beta-lactamase. ACT-13 Curated. Encoded by gene blaACT-13.</t>
  </si>
  <si>
    <t>ARO:3001835 ACT-13.</t>
  </si>
  <si>
    <t>HE819402.1.gene1.p01</t>
  </si>
  <si>
    <t>&gt;EU427302.2.gene4.p01 AmpC beta-lactamase. Beta-lactamase ACT-3. Encoded by gene ampC. ACT-4 Curated.</t>
  </si>
  <si>
    <t xml:space="preserve">ARO:3001829 ACT-4. </t>
  </si>
  <si>
    <t>EU427302.2.gene4.p01</t>
  </si>
  <si>
    <t>&gt;AM076977.1.gene1.p01 Class C beta-lactamase ACT-2. ACT-2 Curated. Encoded by gene blaACT-2.</t>
  </si>
  <si>
    <t xml:space="preserve">ARO:3001822 ACT-2. </t>
  </si>
  <si>
    <t>AM076977.1.gene1.p01</t>
  </si>
  <si>
    <t>&gt;AF034958.gene.p01 cmlB protein. cmlB Curated. Encoded by gene cmlB.</t>
  </si>
  <si>
    <t>Enterobacter aerogenes</t>
  </si>
  <si>
    <t xml:space="preserve">ARO:3002698 cmlB. </t>
  </si>
  <si>
    <t>AF034958.gene.p01</t>
  </si>
  <si>
    <t>&gt;AF357597.1.gene1.p01 extended-spectrum beta-lactamase precursor. Confers resistance to 7-alpha-methoxy-cephalosporin; encodes ambler class C enzyme. Encoded by gene blaCMY-10. CMY-10 Curated.</t>
  </si>
  <si>
    <t xml:space="preserve">ARO:3002021 CMY-10. </t>
  </si>
  <si>
    <t>AF357597.1.gene1.p01</t>
  </si>
  <si>
    <t>&gt;DQ369751.1.gene1.p01 TEM-149 beta-lactamase. TEM-149 Curated. Encoded by gene blaTEM-149.</t>
  </si>
  <si>
    <t xml:space="preserve">ARO:3001016 TEM-149. </t>
  </si>
  <si>
    <t>DQ369751.1.gene1.p01</t>
  </si>
  <si>
    <t>&gt;AY589495.1.gene1.p01 blaZ beta-lactmase. Encoded by gene blaTEM-114. TEM-114 Curated.</t>
  </si>
  <si>
    <t xml:space="preserve">ARO:3000977 TEM-114. </t>
  </si>
  <si>
    <t>AY589495.1.gene1.p01</t>
  </si>
  <si>
    <t>&gt;JQ064560.1.gene1.p01 quinolone efflux pump. Encoded by gene qepA. qepA Curated.</t>
  </si>
  <si>
    <t xml:space="preserve">ARO:3000448 qepA. </t>
  </si>
  <si>
    <t>JQ064560.1.gene1.p01</t>
  </si>
  <si>
    <t>&gt;AF336096.1.gene1.p01 Omp36 porin. Encoded by gene omp36.</t>
  </si>
  <si>
    <t xml:space="preserve">ARO:3000252 mutant porin Omp36 with reduced permeability to antibiotic. </t>
  </si>
  <si>
    <t>AF336096.1.gene1.p01</t>
  </si>
  <si>
    <t>&gt;AF336098.1.gene1.p01 Omp36 porin. Encoded by gene omp36.</t>
  </si>
  <si>
    <t>AF336098.1.gene1.p01</t>
  </si>
  <si>
    <t>&gt;AF336097.1.gene1.p01 Omp36 porin. Encoded by gene omp36.</t>
  </si>
  <si>
    <t>AF336097.1.gene1.p01</t>
  </si>
  <si>
    <t>&gt;AF335467.1.gene1.p01 osmoporin Omp36. Encoded by gene omp36.</t>
  </si>
  <si>
    <t>AF335467.1.gene1.p01</t>
  </si>
  <si>
    <t>&gt;AF336095.1.gene1.p01 Omp36 porin. Porin. Encoded by gene omp36.</t>
  </si>
  <si>
    <t>AF336095.1.gene1.p01</t>
  </si>
  <si>
    <t>&gt;AF416700.1.gene1.p01 metallo-beta-lactamase. EBR-1 beta-lactamase Curated. Carbapenem-hydrolyzing beta-lactamase; bla-EBR1. Encoded by gene EBR-1.</t>
  </si>
  <si>
    <t>Empedobacter brevis</t>
  </si>
  <si>
    <t xml:space="preserve">ARO:3000842 EBR-1 beta-lactamase. </t>
  </si>
  <si>
    <t>AF416700.1.gene1.p01</t>
  </si>
  <si>
    <t>&gt;AF090141.1.gene1.p1 GOB-1 carbapenemase. GOB-1 beta-lactamase Curated. Beta-lactamase; bla GOB-1. Encoded by gene AAF04458.1.</t>
  </si>
  <si>
    <t>Elizabethkingia meningoseptica</t>
  </si>
  <si>
    <t xml:space="preserve">ARO:3000850 GOB-1 beta-lactamase. </t>
  </si>
  <si>
    <t>AF090141.1.gene1.p1</t>
  </si>
  <si>
    <t>&gt;X96858.1.gene1.p01 beta-lactamase. Encoded by gene blaB. BlaB beta-lactamase Curated.</t>
  </si>
  <si>
    <t xml:space="preserve">ARO:3000579 BlaB beta-lactamase. </t>
  </si>
  <si>
    <t>X96858.1.gene1.p01</t>
  </si>
  <si>
    <t>&gt;AP010904.1.gene4.p01 DNA gyrase subunit A. Encoded by gene gyrA.</t>
  </si>
  <si>
    <t>Desulfovibrio magneticus RS-1</t>
  </si>
  <si>
    <t>AP010904.1.gene4.p01</t>
  </si>
  <si>
    <t>&gt;AP010904.1.gene2604.p01 dihydropteroate synthase. Encoded by gene folP.</t>
  </si>
  <si>
    <t>AP010904.1.gene2604.p01</t>
  </si>
  <si>
    <t>&gt;AP010904.1.gene1560.p01 fosfomycin resistance protein. fosX Curated. Encoded by gene fosX.</t>
  </si>
  <si>
    <t xml:space="preserve">ARO:3000198 FosX. </t>
  </si>
  <si>
    <t>AP010904.1.gene1560.p01</t>
  </si>
  <si>
    <t>&gt;AP010904.1.gene3156.p01 DNA-directed RNA polymerase beta subunit. Encoded by gene rpoB.</t>
  </si>
  <si>
    <t>AP010904.1.gene3156.p01</t>
  </si>
  <si>
    <t>&gt;FN543093.2.gene3588.p01 DNA topoisomerase 4 subunit A. Encoded by gene parC.</t>
  </si>
  <si>
    <t>Cronobacter turicensis z3032</t>
  </si>
  <si>
    <t>FN543093.2.gene3588.p01</t>
  </si>
  <si>
    <t>&gt;FN543093.2.gene2948.p01 DNA gyrase subunit A. Encoded by gene gyrA.</t>
  </si>
  <si>
    <t>FN543093.2.gene2948.p01</t>
  </si>
  <si>
    <t>&gt;FN543093.2.gene1593.p01 Outer membrane protein F. Encoded by gene ompF.</t>
  </si>
  <si>
    <t>FN543093.2.gene1593.p01</t>
  </si>
  <si>
    <t>&gt;FN543093.2.gene3601.p01 DNA topoisomerase 4 subunit B. Encoded by gene parE.</t>
  </si>
  <si>
    <t>FN543093.2.gene3601.p01</t>
  </si>
  <si>
    <t>&gt;FN543093.2.gene431.p01 Dihydropteroate synthase. Encoded by gene folP.</t>
  </si>
  <si>
    <t>FN543093.2.gene431.p01</t>
  </si>
  <si>
    <t>&gt;FN543093.2.gene2318.p01 Glutathione transferase fosA. Encoded by gene fosA. fosA Curated.</t>
  </si>
  <si>
    <t>ARO:3000149 FosA.</t>
  </si>
  <si>
    <t>FN543093.2.gene2318.p01</t>
  </si>
  <si>
    <t>&gt;FN543093.2.gene314.p01 DNA-directed RNA polymerase subunit beta. Encoded by gene rpoB.</t>
  </si>
  <si>
    <t>FN543093.2.gene314.p01</t>
  </si>
  <si>
    <t>&gt;AF024666.2.gene18.p01 Cmx(A). Encoded by gene cmxA. Chloramphenicol export protein.</t>
  </si>
  <si>
    <t>Corynebacterium striatum</t>
  </si>
  <si>
    <t xml:space="preserve">ARO:3002703 cmx. </t>
  </si>
  <si>
    <t>AF024666.2.gene18.p01</t>
  </si>
  <si>
    <t>&gt;AF024666.2.gene33.p01 CmxB. Chloramphenicol export protein. Encoded by gene cmxB. cmx Curated.</t>
  </si>
  <si>
    <t>AF024666.2.gene33.p01</t>
  </si>
  <si>
    <t>&gt;AF024666.2.gene42.p01 AphA1-IAB. Encoded by gene aphA1-IAB. Aminoglycoside phosphotransferase.</t>
  </si>
  <si>
    <t>AF024666.2.gene42.p01</t>
  </si>
  <si>
    <t>&gt;AF024666.2.gene38.p01 StrA. Encoded by gene strA. Streptomycin phosphotransferase.</t>
  </si>
  <si>
    <t>AF024666.2.gene38.p01</t>
  </si>
  <si>
    <t>&gt;U21300.1.gene8.p01 23S rRNA methyltransferase. Label: ORF2. ermX Curated. Encoded by gene unnamed gene.</t>
  </si>
  <si>
    <t>U21300.1.gene8.p01</t>
  </si>
  <si>
    <t>&gt;AF024666.2.gene3.p01 ErmCX. 23S rRNA N-6-methyltransferase. Encoded by gene ermCX.</t>
  </si>
  <si>
    <t>AF024666.2.gene3.p01</t>
  </si>
  <si>
    <t>&gt;DQ390458.1.gene6.p1 hypothetical protein. aadA9 Curated. ORF6; similar to Corynebacterium glutamicum pTET3 aadA9. Encoded by gene ABG49324.1.</t>
  </si>
  <si>
    <t>Corynebacterium sp. L2-79-05</t>
  </si>
  <si>
    <t xml:space="preserve">ARO:3002609 aadA9. </t>
  </si>
  <si>
    <t>DQ390458.1.gene6.p1</t>
  </si>
  <si>
    <t>&gt;DQ390458.1.gene4.p1 hypothetical protein. ORF4; similar to uncultured bacterium pB8 dihydropteroate synthase. Encoded by gene ABG49322.1.</t>
  </si>
  <si>
    <t>DQ390458.1.gene4.p1</t>
  </si>
  <si>
    <t>&gt;AF237667.gene.p01 lmrB protein. lmrB Curated. Encoded by gene lmrB.</t>
  </si>
  <si>
    <t>Corynebacterium glutamicum</t>
  </si>
  <si>
    <t>ARO:3002813 lmrB.</t>
  </si>
  <si>
    <t>AF237667.gene.p01</t>
  </si>
  <si>
    <t>&gt;U85507.1.gene8.p01 unknown. cmr Curated. Encoded by gene CMR.</t>
  </si>
  <si>
    <t>U85507.1.gene8.p01</t>
  </si>
  <si>
    <t>&gt;AJ420072.gene.p01 tet33 protein. tet33 Curated. Encoded by gene tet33.</t>
  </si>
  <si>
    <t>ARO:3000478 tet33.</t>
  </si>
  <si>
    <t>AJ420072.gene.p01</t>
  </si>
  <si>
    <t>&gt;AF121000.gene.p01 tetZ* protein. tetZ Curated. Encoded by gene tetZ*.</t>
  </si>
  <si>
    <t xml:space="preserve">ARO:3000183 tetZ. </t>
  </si>
  <si>
    <t>AF121000.gene.p01</t>
  </si>
  <si>
    <t>&gt;X51472.1.gene1.p1 Unknown product. Encoded by gene CAA35836.1. ErmX Curated. Unnamed protein product; erythromycin methyltransferase (AA 1-253).</t>
  </si>
  <si>
    <t>Corynebacterium diphtheriae</t>
  </si>
  <si>
    <t>X51472.1.gene1.p1</t>
  </si>
  <si>
    <t>&gt;M55620.gene.p01 catQ* protein. catQ Curated. Encoded by gene catQ*.</t>
  </si>
  <si>
    <t>Clostridium perfringens</t>
  </si>
  <si>
    <t xml:space="preserve">ARO:3002687 catQ. </t>
  </si>
  <si>
    <t>M55620.gene.p01</t>
  </si>
  <si>
    <t>&gt;U15027.gene.p01 catDP1* protein. catP Curated. Encoded by gene catDP1*.</t>
  </si>
  <si>
    <t>U15027.gene.p01</t>
  </si>
  <si>
    <t>&gt;L22689.1.gene1.p01 23S rRNA methlyase. ErmQ Curated. Encoded by gene ermQ.</t>
  </si>
  <si>
    <t xml:space="preserve">ARO:3000593 ErmQ. </t>
  </si>
  <si>
    <t>L22689.1.gene1.p01</t>
  </si>
  <si>
    <t>&gt;U18931.1.gene4.p01 ErmBP. ermB Curated. Encoded by gene ermBP.</t>
  </si>
  <si>
    <t>U18931.1.gene4.p01</t>
  </si>
  <si>
    <t>&gt;L20800.1.gene5.p01 Unknown product. Encoded by gene tetB(P). tetB(P) Curated.</t>
  </si>
  <si>
    <t xml:space="preserve">ARO:3000195 tetB(P). </t>
  </si>
  <si>
    <t>L20800.1.gene5.p01</t>
  </si>
  <si>
    <t>&gt;L20800.1.gene4.p01 tetracycline resistance protein. Encoded by gene tetA(P). tetA(P) Curated.</t>
  </si>
  <si>
    <t xml:space="preserve">ARO:3000180 tetA(P). </t>
  </si>
  <si>
    <t>L20800.1.gene4.p01</t>
  </si>
  <si>
    <t>&gt;AM180355.1.gene6.p01 DNA gyrase subunit A. Encoded by gene gyrA. Evidence 1b : Function experimentally demonstrated in the studied species; PubMedId : 11451695; Product type e : enzyme.</t>
  </si>
  <si>
    <t>Clostridium difficile 630</t>
  </si>
  <si>
    <t>AM180355.1.gene6.p01</t>
  </si>
  <si>
    <t>&gt;AF109075.2.gene10.p01 rRNA methyltransferase Erm2B. Encoded by gene erm2B.</t>
  </si>
  <si>
    <t>AF109075.2.gene10.p01</t>
  </si>
  <si>
    <t>&gt;AF109075.2.gene7.p01 rRNA methyltransferase Erm1B. ermB Curated. Encoded by gene erm1B.</t>
  </si>
  <si>
    <t>AF109075.2.gene7.p01</t>
  </si>
  <si>
    <t>&gt;AM180355.1.gene2259.p01 ribosomal RNA adenine N-6-methyltransferase. Encoded by gene ermB. Evidence 1c : Function experimentally demonstrated in the studied genus; PubMedId : 1513878, 7486927; Product type e : enzyme.</t>
  </si>
  <si>
    <t>AM180355.1.gene2259.p01</t>
  </si>
  <si>
    <t>&gt;AM180355.1.gene2254.p01 ribosomal RNA adenine N-6-methyltransferase. Evidence 1c : Function experimentally demonstrated in the studied genus; PubMedId : 1513878, 7486927; Product type e : enzyme. Encoded by gene ermB.</t>
  </si>
  <si>
    <t>AM180355.1.gene2254.p01</t>
  </si>
  <si>
    <t>&gt;AM180355.1.gene1650.p01 Dihydropteroate synthase. Evidence 2a : Function of homologous gene experimentally demonstrated in an other organism; PubMedId : 8586264, 1313386, 2123867; Product type e : enzyme. Encoded by gene folP.</t>
  </si>
  <si>
    <t>AM180355.1.gene1650.p01</t>
  </si>
  <si>
    <t>&gt;AM180355.1.gene636.p01 Tetracycline resistance protein Tn5397. Evidence 1a : Function experimentally demonstrated in the studied strain; PubMedId : 12568329,12568327,17650959, 11157942, 11073898, 8863741; Product type f : factor. Encoded by gene tetM. tetM Curated.</t>
  </si>
  <si>
    <t xml:space="preserve">ARO:3000186 tetM. </t>
  </si>
  <si>
    <t>AM180355.1.gene636.p01</t>
  </si>
  <si>
    <t>&gt;AM180355.1.gene120.p01 DNA-directed RNA polymerase subunit beta. Encoded by gene rpoB. Evidence 2a : Function of homologous gene experimentally demonstrated in an other organism; PubMedId : 17581590, 17581591; Product type e : enzyme.</t>
  </si>
  <si>
    <t>AM180355.1.gene120.p01</t>
  </si>
  <si>
    <t>&gt;AF226276.1.gene3.p01 CatD. Chloramphenicol acetyltransferase; similar to CatP. Encoded by gene catD. catP Curated.</t>
  </si>
  <si>
    <t>Clostridium difficile</t>
  </si>
  <si>
    <t>AF226276.1.gene3.p01</t>
  </si>
  <si>
    <t>&gt;X15100.gene.p01 catD_cat-DPS protein. catD Curated. Encoded by gene catD_cat-DPS.</t>
  </si>
  <si>
    <t>ARO:3002682 catD.</t>
  </si>
  <si>
    <t>X15100.gene.p01</t>
  </si>
  <si>
    <t>&gt;M93113.gene.p01 catB* protein. catB Curated. Encoded by gene catB*.</t>
  </si>
  <si>
    <t>Clostridium butyricum</t>
  </si>
  <si>
    <t xml:space="preserve">ARO:3002674 catB. </t>
  </si>
  <si>
    <t>M93113.gene.p01</t>
  </si>
  <si>
    <t>&gt;CP001581.1.gene3048.p01 DNA topoisomerase, GyrA/ParC subunit family. Identified by match to protein family HMM PF00521; match to protein family HMM PF03989. Encoded by gene CLM_3137.</t>
  </si>
  <si>
    <t>Clostridium botulinum A2 str. Kyoto</t>
  </si>
  <si>
    <t>CP001581.1.gene3048.p01</t>
  </si>
  <si>
    <t>&gt;CP001581.1.gene7.p01 DNA gyrase, A subunit. Identified by match to protein family HMM PF00521; match to protein family HMM PF03989; match to protein family HMM TIGR01063. Encoded by gene gyrA.</t>
  </si>
  <si>
    <t>CP001581.1.gene7.p01</t>
  </si>
  <si>
    <t>&gt;CP001581.1.gene3049.p01 DNA topoisomerase, GyrB/ParE subunit family. Identified by match to protein family HMM PF00204; match to protein family HMM PF00986; match to protein family HMM PF01751; match to protein family HMM PF02518. Encoded by gene CLM_3138.</t>
  </si>
  <si>
    <t>CP001581.1.gene3049.p01</t>
  </si>
  <si>
    <t>&gt;CP001581.1.gene938.p01 dihydropteroate synthase. Encoded by gene folP. Identified by match to protein family HMM PF00809; match to protein family HMM TIGR01496.</t>
  </si>
  <si>
    <t>CP001581.1.gene938.p01</t>
  </si>
  <si>
    <t>&gt;CP001581.1.gene3846.p01 DNA-directed RNA polymerase, beta subunit. Encoded by gene rpoB. Identified by match to protein family HMM PF00562; match to protein family HMM PF04560; match to protein family HMM PF04561; match to protein family HMM PF04563; match to protein family HMM PF04565; match to protein family HMM TIGR02013.</t>
  </si>
  <si>
    <t>CP001581.1.gene3846.p01</t>
  </si>
  <si>
    <t>&gt;AJ295238.gene.p01 tet32 protein. tet32 Curated. Encoded by gene tet32.</t>
  </si>
  <si>
    <t>Clostridiaceae bacterium K10</t>
  </si>
  <si>
    <t xml:space="preserve">ARO:3000196 tet32. </t>
  </si>
  <si>
    <t>AJ295238.gene.p01</t>
  </si>
  <si>
    <t>&gt;U04610.gene.p01 aacC1 protein. Encoded by gene aacC1.</t>
  </si>
  <si>
    <t>Cloning vector pUCGM</t>
  </si>
  <si>
    <t>U04610.gene.p01</t>
  </si>
  <si>
    <t>&gt;NZ_GG730299.1.gene352.p01 DNA gyrase subunit A. KEGG: sek:SSPA0557 0. DNA gyrase subunit A ; K02469 DNA gyrase subunit A; Psort location: Cytoplasmic, score: 8.96. Encoded by gene CIT292_06252.</t>
  </si>
  <si>
    <t>Citrobacter youngae ATCC 29220</t>
  </si>
  <si>
    <t>NZ_GG730299.1.gene352.p01</t>
  </si>
  <si>
    <t>&gt;NZ_GG730299.1.gene2445.p01 hypothetical protein. KEGG: pzu:PHZ_c1218 0.0048 rpoB; DNA-directed RNA polymerase, beta subunit ; K03043 DNA-directed RNA polymerase subunit beta. Encoded by gene CIT292_08345.</t>
  </si>
  <si>
    <t>NZ_GG730299.1.gene2445.p01</t>
  </si>
  <si>
    <t>&gt;JN173056.1.gene1.p01 quinolone resistance protein QnrB34. QnrB34 Curated. Encoded by gene qnrB34.</t>
  </si>
  <si>
    <t>Citrobacter werkmanii</t>
  </si>
  <si>
    <t xml:space="preserve">ARO:3002749 QnrB34. </t>
  </si>
  <si>
    <t>JN173056.1.gene1.p01</t>
  </si>
  <si>
    <t>&gt;FJ981621.1.gene1.p01 QnrB22. Encoded by gene qnrB22. QnrB22 Curated. Quinolone resistance determinant.</t>
  </si>
  <si>
    <t xml:space="preserve">ARO:3002737 QnrB22. </t>
  </si>
  <si>
    <t>FJ981621.1.gene1.p01</t>
  </si>
  <si>
    <t>&gt;AM774474.1.gene5.p01 quinolone resistance protein B12. QnrB12 Curated. Encoded by gene qnrB12.</t>
  </si>
  <si>
    <t>ARO:3002726 QnrB12.</t>
  </si>
  <si>
    <t>AM774474.1.gene5.p01</t>
  </si>
  <si>
    <t>&gt;JX440353.1.gene2.p01 AmpC beta-lactamase CMY-77. CMY-77 Curated. Encoded by gene blaCMY-77.</t>
  </si>
  <si>
    <t>Citrobacter sp. W1065</t>
  </si>
  <si>
    <t xml:space="preserve">ARO:3002090 CMY-77. </t>
  </si>
  <si>
    <t>JX440353.1.gene2.p01</t>
  </si>
  <si>
    <t>&gt;KC741443.1.gene1.p01 plasmid-mediated quinolone resistance protein. Encoded by gene qnrB72. QNRB72. QnrB72 Curated.</t>
  </si>
  <si>
    <t>Citrobacter sp. TR21_24</t>
  </si>
  <si>
    <t>ARO:3002784 QnrB72.</t>
  </si>
  <si>
    <t>KC741443.1.gene1.p01</t>
  </si>
  <si>
    <t>&gt;KF150216.1.gene1.p01 beta-lactamase. CMY-104 Curated. Encoded by gene blaCMY-104.</t>
  </si>
  <si>
    <t>Citrobacter sp. OTESBL0707</t>
  </si>
  <si>
    <t xml:space="preserve">ARO:3002116 CMY-104. </t>
  </si>
  <si>
    <t>KF150216.1.gene1.p01</t>
  </si>
  <si>
    <t>&gt;JF780936.1.gene1.p01 class C beta-lactamase CMY-65. CMY-65 Curated. Encoded by gene blaCMY-65.</t>
  </si>
  <si>
    <t>Citrobacter sp. 913</t>
  </si>
  <si>
    <t xml:space="preserve">ARO:3002078 CMY-65. </t>
  </si>
  <si>
    <t>JF780936.1.gene1.p01</t>
  </si>
  <si>
    <t>&gt;AY574271.1.gene1.p01 class A beta-lactamase TEM-134. TEM-134 Curated. Encoded by gene blaTEM-134.</t>
  </si>
  <si>
    <t>Citrobacter koseri</t>
  </si>
  <si>
    <t xml:space="preserve">ARO:3000998 TEM-134. </t>
  </si>
  <si>
    <t>AY574271.1.gene1.p01</t>
  </si>
  <si>
    <t>&gt;KF443075.1.gene1.p01 quinolone resistance protein B73. QnrB73 Curated. Encoded by gene qnrB73.</t>
  </si>
  <si>
    <t>Citrobacter freundii</t>
  </si>
  <si>
    <t xml:space="preserve">ARO:3002785 QnrB73. </t>
  </si>
  <si>
    <t>KF443075.1.gene1.p01</t>
  </si>
  <si>
    <t>&gt;KC580658.1.gene1.p01 QnrB69. Encoded by gene QnrB69. QnrB69 Curated.</t>
  </si>
  <si>
    <t>ARO:3002781 QnrB69.</t>
  </si>
  <si>
    <t>KC580658.1.gene1.p01</t>
  </si>
  <si>
    <t>&gt;KC580655.1.gene1.p01 QnrB66. QnrB66 Curated. Encoded by gene QnrB66.</t>
  </si>
  <si>
    <t xml:space="preserve">ARO:3002778 QnrB66. </t>
  </si>
  <si>
    <t>KC580655.1.gene1.p01</t>
  </si>
  <si>
    <t>&gt;KC580654.1.gene1.p01 QnrB65. Encoded by gene QnrB65. QnrB65 Curated.</t>
  </si>
  <si>
    <t xml:space="preserve">ARO:3002777 QnrB65. </t>
  </si>
  <si>
    <t>KC580654.1.gene1.p01</t>
  </si>
  <si>
    <t>&gt;KC580653.1.gene1.p01 QnrB64. Encoded by gene QnrB64. QnrB64 Curated.</t>
  </si>
  <si>
    <t xml:space="preserve">ARO:3002776 QnrB64. </t>
  </si>
  <si>
    <t>KC580653.1.gene1.p01</t>
  </si>
  <si>
    <t>&gt;JX987101.1.gene1.p01 QnrB62. Encoded by gene qnrB62. Quinolone resistance determinant. QnrB62 Curated.</t>
  </si>
  <si>
    <t xml:space="preserve">ARO:3002775 QnrB62. </t>
  </si>
  <si>
    <t>JX987101.1.gene1.p01</t>
  </si>
  <si>
    <t>&gt;AB734055.1.gene2.p01 QnrB60. Encoded by gene qnrB60. QnrB60 Curated.</t>
  </si>
  <si>
    <t>ARO:3002773 QnrB60.</t>
  </si>
  <si>
    <t>AB734055.1.gene2.p01</t>
  </si>
  <si>
    <t>&gt;JX259320.1.gene1.p01 quinolone resistance protein B59. QnrB59 Curated. Encoded by gene qnrB59.</t>
  </si>
  <si>
    <t xml:space="preserve">ARO:3002772 QnrB59. </t>
  </si>
  <si>
    <t>JX259320.1.gene1.p01</t>
  </si>
  <si>
    <t>&gt;JX259319.1.gene1.p01 quinolone resistance protein B58. QnrB58 Curated. Encoded by gene qnrB58.</t>
  </si>
  <si>
    <t xml:space="preserve">ARO:3002771 QnrB58. </t>
  </si>
  <si>
    <t>JX259319.1.gene1.p01</t>
  </si>
  <si>
    <t>&gt;JX259318.1.gene1.p01 quinolone resistance protein B57. Encoded by gene qnrB57. QnrB57 Curated.</t>
  </si>
  <si>
    <t>ARO:3002770 QnrB57.</t>
  </si>
  <si>
    <t>JX259318.1.gene1.p01</t>
  </si>
  <si>
    <t>&gt;JX259317.1.gene1.p01 quinolone resistance protein B56. QnrB56 Curated. Encoded by gene qnrB56.</t>
  </si>
  <si>
    <t xml:space="preserve">ARO:3002769 QnrB56. </t>
  </si>
  <si>
    <t>JX259317.1.gene1.p01</t>
  </si>
  <si>
    <t>&gt;HE820727.2.gene2.p01 quinolone resistance protein. Encoded by gene qnrB. QnrB54 Curated.</t>
  </si>
  <si>
    <t>ARO:3002767 QnrB54.</t>
  </si>
  <si>
    <t>HE820727.2.gene2.p01</t>
  </si>
  <si>
    <t>&gt;JX440357.1.gene2.p01 pentapeptide repeat protein QnrB50. QnrB50 Curated. Encoded by gene qnrB50.</t>
  </si>
  <si>
    <t>ARO:3002765 QnrB50.</t>
  </si>
  <si>
    <t>JX440357.1.gene2.p01</t>
  </si>
  <si>
    <t>&gt;JQ582718.1.gene1.p01 QnrB49. Encoded by gene QnrB49. QnrB49 Curated.</t>
  </si>
  <si>
    <t xml:space="preserve">ARO:3002764 QnrB49. </t>
  </si>
  <si>
    <t>JQ582718.1.gene1.p01</t>
  </si>
  <si>
    <t>&gt;JQ762640.1.gene1.p01 quinolone resistance protein QnrB48. QnrB48 Curated. Encoded by gene qnrB48.</t>
  </si>
  <si>
    <t>ARO:3002763 QnrB48.</t>
  </si>
  <si>
    <t>JQ762640.1.gene1.p01</t>
  </si>
  <si>
    <t>&gt;JX440358.1.gene2.p01 pentapeptide repeat protein QnrB51. Encoded by gene qnrB51. QnrB47 Curated.</t>
  </si>
  <si>
    <t xml:space="preserve">ARO:3002762 QnrB47. </t>
  </si>
  <si>
    <t>JX440358.1.gene2.p01</t>
  </si>
  <si>
    <t>&gt;JN166690.1.gene1.p01 QnrB41. QnrB41 Curated. Encoded by gene qnrB41.</t>
  </si>
  <si>
    <t xml:space="preserve">ARO:3002756 QnrB41. </t>
  </si>
  <si>
    <t>JN166690.1.gene1.p01</t>
  </si>
  <si>
    <t>&gt;JN173060.2.gene4.p01 QnrB38. QnrB38 Curated. Encoded by gene qnrB38.</t>
  </si>
  <si>
    <t xml:space="preserve">ARO:3002753 QnrB38. </t>
  </si>
  <si>
    <t>JN173060.2.gene4.p01</t>
  </si>
  <si>
    <t>&gt;JN173059.1.gene1.p01 quinolone resistance protein QnrB37. QnrB37 Curated. Encoded by gene qnrB37.</t>
  </si>
  <si>
    <t xml:space="preserve">ARO:3002752 QnrB37. </t>
  </si>
  <si>
    <t>JN173059.1.gene1.p01</t>
  </si>
  <si>
    <t>&gt;JN173058.1.gene1.p01 quinolone resistance protein QnrB36. Encoded by gene qnrB36. QnrB36 Curated.</t>
  </si>
  <si>
    <t xml:space="preserve">ARO:3002751 QnrB36. </t>
  </si>
  <si>
    <t>JN173058.1.gene1.p01</t>
  </si>
  <si>
    <t>&gt;JN173057.1.gene4.p01 quinolone resistance protein QnrB35. QnrB35 Curated. Encoded by gene qnrB35.</t>
  </si>
  <si>
    <t xml:space="preserve">ARO:3002750 QnrB35. </t>
  </si>
  <si>
    <t>JN173057.1.gene4.p01</t>
  </si>
  <si>
    <t>&gt;JN173054.1.gene1.p01 quinolone resistance protein QnrB32. QnrB32 Curated. Encoded by gene qnrB32.</t>
  </si>
  <si>
    <t>ARO:3002747 QnrB32.</t>
  </si>
  <si>
    <t>JN173054.1.gene1.p01</t>
  </si>
  <si>
    <t>&gt;HM439649.1.gene1.p01 QnrB29. Encoded by gene qnrB29. QnrB29 Curated. Similar to QnrB6.</t>
  </si>
  <si>
    <t xml:space="preserve">ARO:3002744 QnrB29. </t>
  </si>
  <si>
    <t>HM439649.1.gene1.p01</t>
  </si>
  <si>
    <t>&gt;HM439643.1.gene1.p01 QnrB28. QnrB28 Curated. Similar to QnrB19. Encoded by gene qnrB28.</t>
  </si>
  <si>
    <t xml:space="preserve">ARO:3002743 QnrB28. </t>
  </si>
  <si>
    <t>HM439643.1.gene1.p01</t>
  </si>
  <si>
    <t>&gt;HQ172108.1.gene1.p01 QnrB25. Encoded by gene qnrB25. QnrB25 Curated.</t>
  </si>
  <si>
    <t>ARO:3002740 QnrB25.</t>
  </si>
  <si>
    <t>HQ172108.1.gene1.p01</t>
  </si>
  <si>
    <t>&gt;HM192542.1.gene1.p01 QnrB24. Plasmid-mediated quinolone resistance protein. Encoded by gene qnrB24. QnrB24 Curated.</t>
  </si>
  <si>
    <t xml:space="preserve">ARO:3002739 QnrB24. </t>
  </si>
  <si>
    <t>HM192542.1.gene1.p01</t>
  </si>
  <si>
    <t>&gt;FJ981622.1.gene1.p01 QnrB23. Quinolone resistance determinant. Encoded by gene qnrB23. QnrB23 Curated.</t>
  </si>
  <si>
    <t xml:space="preserve">ARO:3002738 QnrB23. </t>
  </si>
  <si>
    <t>FJ981622.1.gene1.p01</t>
  </si>
  <si>
    <t>&gt;AM919399.1.gene1.p01 quinolone resistance protein B18. Pentapeptide repeat protein. QnrB18 Curated. Encoded by gene qnrB18.</t>
  </si>
  <si>
    <t>ARO:3002733 QnrB18.</t>
  </si>
  <si>
    <t>AM919399.1.gene1.p01</t>
  </si>
  <si>
    <t>&gt;AM919398.1.gene1.p01 quinolone resistance protein B17. Pentapeptide repeat protein. QnrB17 Curated. Encoded by gene qnrB17.</t>
  </si>
  <si>
    <t xml:space="preserve">ARO:3002732 QnrB17. </t>
  </si>
  <si>
    <t>AM919398.1.gene1.p01</t>
  </si>
  <si>
    <t>&gt;EU136183.1.gene1.p01 QnrB11. Encoded by gene qnrB11. QnrB16 Curated. Quinolone resistance protein; pentapeptide repeat protein.</t>
  </si>
  <si>
    <t xml:space="preserve">ARO:3002731 QnrB16. </t>
  </si>
  <si>
    <t>EU136183.1.gene1.p01</t>
  </si>
  <si>
    <t>&gt;EU302865.1.gene1.p01 QnrB15. Encoded by gene qnrB15. QnrB15 Curated. Quinolone resistance protein; pentapeptide repeat protein.</t>
  </si>
  <si>
    <t xml:space="preserve">ARO:3002730 QnrB15. </t>
  </si>
  <si>
    <t>EU302865.1.gene1.p01</t>
  </si>
  <si>
    <t>&gt;EU273757.1.gene1.p01 QnrB14. Quinolone resistance protein; pentapeptide repeat protein. QnrB14 Curated. Encoded by gene qnrB14.</t>
  </si>
  <si>
    <t xml:space="preserve">ARO:3002728 QnrB14. </t>
  </si>
  <si>
    <t>EU273757.1.gene1.p01</t>
  </si>
  <si>
    <t>&gt;EU273755.1.gene1.p01 QnrB12. Quinolone resistance protein; pentapeptide repeat protein. QnrB13 Curated. Encoded by gene qnrB12.</t>
  </si>
  <si>
    <t>ARO:3002727 QnrB13.</t>
  </si>
  <si>
    <t>EU273755.1.gene1.p01</t>
  </si>
  <si>
    <t>&gt;EF653270.1.gene1.p01 QnrB9. Encoded by gene qnrB9. QnrB11 Curated. Quinolone resistance protein.</t>
  </si>
  <si>
    <t xml:space="preserve">ARO:3002725 QnrB11. </t>
  </si>
  <si>
    <t>EF653270.1.gene1.p01</t>
  </si>
  <si>
    <t>&gt;DQ631414.1.gene1.p01 QnrB10. Plasmid-mediated quinolone resistance protein; contains pentapeptide repeat. Encoded by gene qnrB10. QnrB10 Curated.</t>
  </si>
  <si>
    <t>ARO:3002724 QnrB10.</t>
  </si>
  <si>
    <t>DQ631414.1.gene1.p01</t>
  </si>
  <si>
    <t>&gt;EF526508.1.gene1.p01 plasmid-mediated quinolone resistance protein. QnrB9 Curated. Encoded by gene qnrB8. QnrB8.</t>
  </si>
  <si>
    <t>ARO:3002723 QnrB9.</t>
  </si>
  <si>
    <t>EF526508.1.gene1.p01</t>
  </si>
  <si>
    <t>&gt;EU043312.2.gene1.p01 QnrB8. Encoded by gene qnrB8. QnrB8 Curated.</t>
  </si>
  <si>
    <t xml:space="preserve">ARO:3002722 QnrB8. </t>
  </si>
  <si>
    <t>EU043312.2.gene1.p01</t>
  </si>
  <si>
    <t>&gt;AM412777.1.gene2.p01 aminoglycoside 6'-N-acetyltransferase. Encoded by gene aac(6')-Ib.</t>
  </si>
  <si>
    <t>AM412777.1.gene2.p01</t>
  </si>
  <si>
    <t>&gt;Z54241.1.gene2.p01 aminoglycoside acetyltransferase(6') type I. Encoded by gene aac(6')-Il. AAC(6')-Ip Curated.</t>
  </si>
  <si>
    <t>Z54241.1.gene2.p01</t>
  </si>
  <si>
    <t>&gt;KF526116.1.gene1.p01 AmpC beta-lactamase CMY-103. CMY-103 Curated. Encoded by gene blaCMY-103.</t>
  </si>
  <si>
    <t xml:space="preserve">ARO:3002115 CMY-103. </t>
  </si>
  <si>
    <t>KF526116.1.gene1.p01</t>
  </si>
  <si>
    <t>&gt;KF526113.1.gene1.p01 AmpC beta-lactamase CMY-100. CMY-100 Curated. Encoded by gene blaCMY-100.</t>
  </si>
  <si>
    <t xml:space="preserve">ARO:3002112 CMY-100. </t>
  </si>
  <si>
    <t>KF526113.1.gene1.p01</t>
  </si>
  <si>
    <t>&gt;KC603538.1.gene1.p01 class C beta-lactamase CMY-98. CMY-98 Curated. Beta-lactamase enzyme. Encoded by gene blaCMY-98.</t>
  </si>
  <si>
    <t xml:space="preserve">ARO:3002111 CMY-98. </t>
  </si>
  <si>
    <t>KC603538.1.gene1.p01</t>
  </si>
  <si>
    <t>&gt;KF992025.1.gene2.p01 AmpC beta-lactamase CMY-93. CMY-93 Curated. Encoded by gene blaCMY-93.</t>
  </si>
  <si>
    <t xml:space="preserve">ARO:3002106 CMY-93. </t>
  </si>
  <si>
    <t>KF992025.1.gene2.p01</t>
  </si>
  <si>
    <t>&gt;HE819404.1.gene1.p01 beta-lactamase. CMY-90 Curated. Encoded by gene blaCMY-90.</t>
  </si>
  <si>
    <t>ARO:3002103 CMY-90.</t>
  </si>
  <si>
    <t>HE819404.1.gene1.p01</t>
  </si>
  <si>
    <t>&gt;JQ733579.1.gene2.p01 AmpC beta-lactamase CMY-84. Encoded by gene blaCMY-84. CMY-84 Curated.</t>
  </si>
  <si>
    <t xml:space="preserve">ARO:3002097 CMY-84. </t>
  </si>
  <si>
    <t>JQ733579.1.gene2.p01</t>
  </si>
  <si>
    <t>&gt;JQ733578.1.gene2.p01 AmpC beta-lactamase CMY-81. Encoded by gene blaCMY-81. CMY-81 Curated.</t>
  </si>
  <si>
    <t xml:space="preserve">ARO:3002094 CMY-81. </t>
  </si>
  <si>
    <t>JQ733578.1.gene2.p01</t>
  </si>
  <si>
    <t>&gt;JQ733577.1.gene2.p01 AmpC beta-lactamase CMY-80. CMY-80 Curated. Encoded by gene blaCMY-80.</t>
  </si>
  <si>
    <t xml:space="preserve">ARO:3002093 CMY-80. </t>
  </si>
  <si>
    <t>JQ733577.1.gene2.p01</t>
  </si>
  <si>
    <t>&gt;JQ733576.1.gene2.p01 AmpC beta-lactamase CMY-79. Encoded by gene blaCMY-79. CMY-79 Curated.</t>
  </si>
  <si>
    <t>ARO:3002092 CMY-79.</t>
  </si>
  <si>
    <t>JQ733576.1.gene2.p01</t>
  </si>
  <si>
    <t>&gt;JQ733575.1.gene2.p01 AmpC beta-lactamase CMY-78. CMY-78 Curated. Encoded by gene blaCMY-78.</t>
  </si>
  <si>
    <t xml:space="preserve">ARO:3002091 CMY-78. </t>
  </si>
  <si>
    <t>JQ733575.1.gene2.p01</t>
  </si>
  <si>
    <t>&gt;JQ733573.1.gene2.p01 AmpC beta-lactamase CMY-76. CMY-76 Curated. Encoded by gene blaCMY-76.</t>
  </si>
  <si>
    <t>ARO:3002089 CMY-76.</t>
  </si>
  <si>
    <t>JQ733573.1.gene2.p01</t>
  </si>
  <si>
    <t>&gt;JQ733572.1.gene2.p01 AmpC beta-lactamase CMY-75. CMY-75 Curated. Encoded by gene blaCMY-75.</t>
  </si>
  <si>
    <t xml:space="preserve">ARO:3002088 CMY-75. </t>
  </si>
  <si>
    <t>JQ733572.1.gene2.p01</t>
  </si>
  <si>
    <t>&gt;GQ351345.1.gene1.p01 class C beta-lactamase CMY-73. Encoded by gene blaCMY-73. CMY-73 Curated.</t>
  </si>
  <si>
    <t xml:space="preserve">ARO:3002086 CMY-73. </t>
  </si>
  <si>
    <t>GQ351345.1.gene1.p01</t>
  </si>
  <si>
    <t>&gt;JX440352.1.gene2.p01 AmpC beta-lactamase CMY-72. CMY-72 Curated. Encoded by gene blaCMY-72.</t>
  </si>
  <si>
    <t>ARO:3002085 CMY-72.</t>
  </si>
  <si>
    <t>JX440352.1.gene2.p01</t>
  </si>
  <si>
    <t>&gt;JQ711184.1.gene2.p01 beta-lactamase CMY-71. Encoded by gene blaCMY-71. CMY-71 Curated. AmpC.</t>
  </si>
  <si>
    <t>ARO:3002084 CMY-71.</t>
  </si>
  <si>
    <t>JQ711184.1.gene2.p01</t>
  </si>
  <si>
    <t>&gt;JN714480.1.gene2.p01 AmpC beta-lactamase CMY-68. CMY-68 Curated. Encoded by gene blaCMY-68.</t>
  </si>
  <si>
    <t xml:space="preserve">ARO:3002081 CMY-68. </t>
  </si>
  <si>
    <t>JN714480.1.gene2.p01</t>
  </si>
  <si>
    <t>&gt;JQ711185.1.gene2.p01 beta-lactamase CMY-67. CMY-67 Curated. Encoded by gene blaCMY-67. AmpC.</t>
  </si>
  <si>
    <t xml:space="preserve">ARO:3002080 CMY-67. </t>
  </si>
  <si>
    <t>JQ711185.1.gene2.p01</t>
  </si>
  <si>
    <t>&gt;JN714478.1.gene2.p01 AmpC beta-lactamase CMY-66. CMY-66 Curated. Encoded by gene blaCMY-66.</t>
  </si>
  <si>
    <t>ARO:3002079 CMY-66.</t>
  </si>
  <si>
    <t>JN714478.1.gene2.p01</t>
  </si>
  <si>
    <t>&gt;HQ650104.1.gene1.p01 class C beta-lactamase CMY-39. CMY-63 Curated. Encoded by gene CMY-63.</t>
  </si>
  <si>
    <t>ARO:3002076 CMY-63.</t>
  </si>
  <si>
    <t>HQ650104.1.gene1.p01</t>
  </si>
  <si>
    <t>&gt;JQ733571.1.gene2.p01 AmpC beta-lactamase CMY-51. CMY-51 Curated. Encoded by gene blaCMY-51.</t>
  </si>
  <si>
    <t xml:space="preserve">ARO:3002062 CMY-51. </t>
  </si>
  <si>
    <t>JQ733571.1.gene2.p01</t>
  </si>
  <si>
    <t>&gt;GQ402541.1.gene1.p01 AmpC. CMY-49 Curated. Encoded by gene cmy-49. Class C beta-lactamase.</t>
  </si>
  <si>
    <t xml:space="preserve">ARO:3002060 CMY-49. </t>
  </si>
  <si>
    <t>GQ402541.1.gene1.p01</t>
  </si>
  <si>
    <t>&gt;HM569226.2.gene2.p01 AmpC beta-lactamase CMY-48. CMY-48 Curated. Encoded by gene blaCMY-48.</t>
  </si>
  <si>
    <t>ARO:3002059 CMY-48.</t>
  </si>
  <si>
    <t>HM569226.2.gene2.p01</t>
  </si>
  <si>
    <t>&gt;HM046998.2.gene2.p01 AmpC beta-lactamase CMY-47. CMY-47 Curated. Encoded by gene blaCMY-47.</t>
  </si>
  <si>
    <t xml:space="preserve">ARO:3002058 CMY-47. </t>
  </si>
  <si>
    <t>HM046998.2.gene2.p01</t>
  </si>
  <si>
    <t>&gt;AB429270.1.gene1.p01 beta-lactamase CMY-41. CMY-41 Curated. Encoded by gene blaCMY-41.</t>
  </si>
  <si>
    <t xml:space="preserve">ARO:3002052 CMY-41. </t>
  </si>
  <si>
    <t>AB429270.1.gene1.p01</t>
  </si>
  <si>
    <t>&gt;AB372224.1.gene1.p01 class C beta-lactamase CMY-39. CMY-39 Curated. Encoded by gene blaCMY-39.</t>
  </si>
  <si>
    <t xml:space="preserve">ARO:3002050 CMY-39. </t>
  </si>
  <si>
    <t>AB372224.1.gene1.p01</t>
  </si>
  <si>
    <t>&gt;AB280919.1.gene1.p01 class C beta-lactamase CMY-37. CMY-37 Curated. Encoded by gene blaCMY-37.</t>
  </si>
  <si>
    <t>ARO:3002048 CMY-37.</t>
  </si>
  <si>
    <t>AB280919.1.gene1.p01</t>
  </si>
  <si>
    <t>&gt;EF394371.1.gene1.p01 class C beta-lactamase. Encoded by gene blaCMY-35. CMY-35 Curated.</t>
  </si>
  <si>
    <t xml:space="preserve">ARO:3002046 CMY-35. </t>
  </si>
  <si>
    <t>EF394371.1.gene1.p01</t>
  </si>
  <si>
    <t>&gt;EF394370.1.gene1.p01 class C beta-lactamase. CMY-34 Curated. Encoded by gene blaCMY-34.</t>
  </si>
  <si>
    <t xml:space="preserve">ARO:3002045 CMY-34. </t>
  </si>
  <si>
    <t>EF394370.1.gene1.p01</t>
  </si>
  <si>
    <t>&gt;AY292654.1.gene1.p1 CTX-M-30 beta-lactamase. CTX-M-30 Curated. Encoded by gene AAP43508.1.</t>
  </si>
  <si>
    <t xml:space="preserve">ARO:3001892 CTX-M-30. </t>
  </si>
  <si>
    <t>AY292654.1.gene1.p1</t>
  </si>
  <si>
    <t>&gt;Y10278.1.gene1.p01 ES-beta-lactamase. CTX-M-3 Curated. Encoded by gene bla CTX-M3.</t>
  </si>
  <si>
    <t xml:space="preserve">ARO:3001866 CTX-M-3. </t>
  </si>
  <si>
    <t>Y10278.1.gene1.p01</t>
  </si>
  <si>
    <t>&gt;AM412777.1.gene1.p01 beta-lactamase OXA-101. Encoded by gene blaOXA-101. OXA-101 Curated.</t>
  </si>
  <si>
    <t xml:space="preserve">ARO:3001439 OXA-101. </t>
  </si>
  <si>
    <t>AM412777.1.gene1.p01</t>
  </si>
  <si>
    <t>&gt;AY162283.2.gene3.p01 beta-lactamase OXA-4. Confers resistance to penicillins and first generation cephalosporins. OXA-4 Curated. Encoded by gene bla(OXA-4).</t>
  </si>
  <si>
    <t>AY162283.2.gene3.p01</t>
  </si>
  <si>
    <t>&gt;EF373972.1.gene1.p01 beta-lactamase SHV-95. Encoded by gene blaSHV-95. SHV-95 Curated.</t>
  </si>
  <si>
    <t xml:space="preserve">ARO:3001147 SHV-95. </t>
  </si>
  <si>
    <t>EF373972.1.gene1.p01</t>
  </si>
  <si>
    <t>&gt;AB364006.1.gene1.p01 metallo-beta-lactamase. KHM-1 beta-lactamase Curated. Encoded by gene blaKHM-1.</t>
  </si>
  <si>
    <t>ARO:3000847 KHM-1 beta-lactamase.</t>
  </si>
  <si>
    <t>AB364006.1.gene1.p01</t>
  </si>
  <si>
    <t>&gt;AY162283.2.gene6.p01 dihydropteroate synthase. Confers resistance to sulfonamides. Encoded by gene sul1.</t>
  </si>
  <si>
    <t>AY162283.2.gene6.p01</t>
  </si>
  <si>
    <t>&gt;KC580660.1.gene1.p01 QnrB71. Encoded by gene QnrB71. QnrB71 Curated.</t>
  </si>
  <si>
    <t>Citrobacter braakii</t>
  </si>
  <si>
    <t xml:space="preserve">ARO:3002783 QnrB71. </t>
  </si>
  <si>
    <t>KC580660.1.gene1.p01</t>
  </si>
  <si>
    <t>&gt;KC580659.1.gene1.p01 QnrB70. QnrB70 Curated. Encoded by gene QnrB70.</t>
  </si>
  <si>
    <t xml:space="preserve">ARO:3002782 QnrB70. </t>
  </si>
  <si>
    <t>KC580659.1.gene1.p01</t>
  </si>
  <si>
    <t>&gt;KC580657.1.gene1.p01 QnrB68. Encoded by gene QnrB68. QnrB68 Curated.</t>
  </si>
  <si>
    <t xml:space="preserve">ARO:3002780 QnrB68. </t>
  </si>
  <si>
    <t>KC580657.1.gene1.p01</t>
  </si>
  <si>
    <t>&gt;KC580656.1.gene1.p01 QnrB67. Encoded by gene QnrB67. QnrB67 Curated.</t>
  </si>
  <si>
    <t xml:space="preserve">ARO:3002779 QnrB67. </t>
  </si>
  <si>
    <t>KC580656.1.gene1.p01</t>
  </si>
  <si>
    <t>&gt;AB734053.1.gene5.p01 QnrB61. Encoded by gene qnrB61. QnrB61 Curated. Pentapeptide repeat protein; confers resistance to quinolones.</t>
  </si>
  <si>
    <t>ARO:3002774 QnrB61.</t>
  </si>
  <si>
    <t>AB734053.1.gene5.p01</t>
  </si>
  <si>
    <t>&gt;JN166689.1.gene1.p01 QnrB40. QnrB40 Curated. Encoded by gene qnrB40.</t>
  </si>
  <si>
    <t xml:space="preserve">ARO:3002755 QnrB40. </t>
  </si>
  <si>
    <t>JN166689.1.gene1.p01</t>
  </si>
  <si>
    <t>&gt;JN173055.1.gene1.p01 quinolone resistance protein QnrB33. Encoded by gene qnrB33. QnrB33 Curated.</t>
  </si>
  <si>
    <t xml:space="preserve">ARO:3002748 QnrB33. </t>
  </si>
  <si>
    <t>JN173055.1.gene1.p01</t>
  </si>
  <si>
    <t>&gt;HM439650.1.gene1.p01 QnrB30. Encoded by gene qnrB30. QnrB30 Curated. Similar to QnrB6.</t>
  </si>
  <si>
    <t xml:space="preserve">ARO:3002745 QnrB30. </t>
  </si>
  <si>
    <t>HM439650.1.gene1.p01</t>
  </si>
  <si>
    <t>&gt;HM439641.1.gene1.p01 QnrB27. Encoded by gene qnrB27. QnrB27 Curated. Similar to QnrB19.</t>
  </si>
  <si>
    <t xml:space="preserve">ARO:3002742 QnrB27. </t>
  </si>
  <si>
    <t>HM439641.1.gene1.p01</t>
  </si>
  <si>
    <t>&gt;JX440351.1.gene2.p01 AmpC beta-lactamase CMY-83. Encoded by gene blaCMY-83. CMY-83 Curated.</t>
  </si>
  <si>
    <t xml:space="preserve">ARO:3002096 CMY-83. </t>
  </si>
  <si>
    <t>JX440351.1.gene2.p01</t>
  </si>
  <si>
    <t>&gt;JX440349.1.gene2.p01 AmpC beta-lactamase CMY-74. Encoded by gene blaCMY-74. CMY-74 Curated.</t>
  </si>
  <si>
    <t xml:space="preserve">ARO:3002087 CMY-74. </t>
  </si>
  <si>
    <t>JX440349.1.gene2.p01</t>
  </si>
  <si>
    <t>&gt;JX440350.1.gene2.p01 AmpC beta-lactamase CMY-70. Encoded by gene blaCMY-70. CMY-70 Curated.</t>
  </si>
  <si>
    <t xml:space="preserve">ARO:3002083 CMY-70. </t>
  </si>
  <si>
    <t>JX440350.1.gene2.p01</t>
  </si>
  <si>
    <t>&gt;AF189721.1.gene1.p01 beta-lactamase CTX-M-8 precursor. Encoded by gene blaCTX-M-8. CTX-M-8 Curated.</t>
  </si>
  <si>
    <t>Citrobacter amalonaticus</t>
  </si>
  <si>
    <t>ARO:3001871 CTX-M-8.</t>
  </si>
  <si>
    <t>AF189721.1.gene1.p01</t>
  </si>
  <si>
    <t>&gt;AB563173.1.gene1.p01 metallo-beta-lactamase IND-15. IND-15 Curated. Encoded by gene blaIND-15.</t>
  </si>
  <si>
    <t>Chryseobacterium indologenes</t>
  </si>
  <si>
    <t xml:space="preserve">ARO:3002270 IND-15. </t>
  </si>
  <si>
    <t>AB563173.1.gene1.p01</t>
  </si>
  <si>
    <t>&gt;HM367709.1.gene1.p01 class B carbapenemase IND-14. IND-14 Curated. Encoded by gene blaIND-14.</t>
  </si>
  <si>
    <t xml:space="preserve">ARO:3002269 IND-14. </t>
  </si>
  <si>
    <t>HM367709.1.gene1.p01</t>
  </si>
  <si>
    <t>&gt;HM245380.1.gene1.p01 class B carbapenemase IND-12. IND-12 Curated. Encoded by gene blaIND-12.</t>
  </si>
  <si>
    <t xml:space="preserve">ARO:3002268 IND-12. </t>
  </si>
  <si>
    <t>HM245380.1.gene1.p01</t>
  </si>
  <si>
    <t>&gt;HM245379.1.gene1.p01 class B carbapenemase IND-11. IND-11 Curated. Encoded by gene blaIND-11.</t>
  </si>
  <si>
    <t xml:space="preserve">ARO:3002267 IND-11. </t>
  </si>
  <si>
    <t>HM245379.1.gene1.p01</t>
  </si>
  <si>
    <t>&gt;GU206353.1.gene1.p01 class B carbapenemase IND-10. Encoded by gene blaIND-10. IND-10 Curated.</t>
  </si>
  <si>
    <t xml:space="preserve">ARO:3002266 IND-10. </t>
  </si>
  <si>
    <t>GU206353.1.gene1.p01</t>
  </si>
  <si>
    <t>&gt;GU186045.1.gene1.p01 metallo-beta-lactamase IND-9. IND-9 Curated. Encoded by gene blaIND-9.</t>
  </si>
  <si>
    <t>ARO:3002265 IND-9.</t>
  </si>
  <si>
    <t>GU186045.1.gene1.p01</t>
  </si>
  <si>
    <t>&gt;GU186044.1.gene1.p01 metallo-beta-lactamase IND-8. Encoded by gene blaIND-8. IND-8 Curated.</t>
  </si>
  <si>
    <t xml:space="preserve">ARO:3002264 IND-8. </t>
  </si>
  <si>
    <t>GU186044.1.gene1.p01</t>
  </si>
  <si>
    <t>&gt;AB529520.1.gene1.p01 metallo-beta-lactamase IND-7. IND-7 Curated. Encoded by gene blaIND-7.</t>
  </si>
  <si>
    <t xml:space="preserve">ARO:3002263 IND-7. </t>
  </si>
  <si>
    <t>AB529520.1.gene1.p01</t>
  </si>
  <si>
    <t>&gt;AM087455.2.gene1.p01 metallo-beta-lactamase IND-6. Encoded by gene blaIND-6. IND-6 Curated.</t>
  </si>
  <si>
    <t xml:space="preserve">ARO:3002262 IND-6. </t>
  </si>
  <si>
    <t>AM087455.2.gene1.p01</t>
  </si>
  <si>
    <t>&gt;AY504627.1.gene1.p1 IND-like metallo-beta-lactamase. IND-5 Curated. Encoded by gene AAS78754.1.</t>
  </si>
  <si>
    <t xml:space="preserve">ARO:3002261 IND-5. </t>
  </si>
  <si>
    <t>AY504627.1.gene1.p1</t>
  </si>
  <si>
    <t>&gt;AF219135.2.gene1.p2 metallo-beta-lactamase IND-4. Encoded by gene AAG29765.2. IND-4 Curated.</t>
  </si>
  <si>
    <t xml:space="preserve">ARO:3002260 IND-4. </t>
  </si>
  <si>
    <t>AF219135.2.gene1.p2</t>
  </si>
  <si>
    <t>&gt;AF219131.2.gene1.p2 metallo-beta-lactamase IND-3. Encoded by gene AAG29761.2. IND-3 Curated.</t>
  </si>
  <si>
    <t xml:space="preserve">ARO:3002259 IND-3. </t>
  </si>
  <si>
    <t>AF219131.2.gene1.p2</t>
  </si>
  <si>
    <t>&gt;AF219130.1.gene1.p1 metallo-beta-lactamase IND-2a. IND-2a Curated. Encoded by gene AAG29760.1.</t>
  </si>
  <si>
    <t>ARO:3002258 IND-2a.</t>
  </si>
  <si>
    <t>AF219130.1.gene1.p1</t>
  </si>
  <si>
    <t>&gt;AF219127.1.gene1.p1 metallo-beta-lactamase IND-2. IND-2 Curated. Encoded by gene AAG29757.1.</t>
  </si>
  <si>
    <t>ARO:3002257 IND-2.</t>
  </si>
  <si>
    <t>AF219127.1.gene1.p1</t>
  </si>
  <si>
    <t>&gt;AF099139.1.gene1.p01 type II beta-lactamase precursor. IND-1 Curated. IND-1. Encoded by gene ind1.</t>
  </si>
  <si>
    <t xml:space="preserve">ARO:3002256 IND-1. </t>
  </si>
  <si>
    <t>AF099139.1.gene1.p01</t>
  </si>
  <si>
    <t>&gt;EF672680.1.gene1.p01 class B carbapenemase CGB-1. Encoded by gene blaCGB-1b. CGB-1 beta-lactamase Curated. Similar to GenBank Accession Number AF339734.</t>
  </si>
  <si>
    <t>Chryseobacterium gleum</t>
  </si>
  <si>
    <t>ARO:3000841 CGB-1 beta-lactamase.</t>
  </si>
  <si>
    <t>EF672680.1.gene1.p01</t>
  </si>
  <si>
    <t>&gt;AJ308331.1.gene1.p01 metallo-beta-lactamase. Encoded by gene blaCAU-1. CAU-1 beta-lactamase Curated.</t>
  </si>
  <si>
    <t>Caulobacter vibrioides</t>
  </si>
  <si>
    <t>ARO:3000855 CAU-1 beta-lactamase.</t>
  </si>
  <si>
    <t>AJ308331.1.gene1.p01</t>
  </si>
  <si>
    <t>&gt;AF472622.2.gene1.p01 class A beta-lactamase CFXA3 precursor. CfxA3 Curated. Encoded by gene cfxA3.</t>
  </si>
  <si>
    <t>Capnocytophaga ochracea</t>
  </si>
  <si>
    <t xml:space="preserve">ARO:3003003 CfxA3. </t>
  </si>
  <si>
    <t>AF472622.2.gene1.p01</t>
  </si>
  <si>
    <t>&gt;Y14574.2.gene1.p01 beta-lactamase class A. Encoded by gene bla TEM-17. TEM-17 Curated.</t>
  </si>
  <si>
    <t xml:space="preserve">ARO:3000888 TEM-17. </t>
  </si>
  <si>
    <t>Y14574.2.gene1.p01</t>
  </si>
  <si>
    <t>&gt;NC_002163.1.905319.p01 DNA gyrase subunit A. Encoded by gene gyrA. Negatively supercoils closed circular double-stranded DNA.</t>
  </si>
  <si>
    <t>Campylobacter jejuni subsp. jejuni NCTC 11168</t>
  </si>
  <si>
    <t>NC_002163.1.905319.p01</t>
  </si>
  <si>
    <t>&gt;NC_002163.1.904691.p01 transcriptional regulator CmeR. Encoded by gene cmeR. cmeR Curated.</t>
  </si>
  <si>
    <t xml:space="preserve">ARO:3000526 cmeR. </t>
  </si>
  <si>
    <t>NC_002163.1.904691.p01</t>
  </si>
  <si>
    <t>&gt;NC_002163.1.904908.p01 dihydropteroate synthase. Encoded by gene folP.</t>
  </si>
  <si>
    <t>NC_002163.1.904908.p01</t>
  </si>
  <si>
    <t>&gt;NC_002163.1.904806.p01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</si>
  <si>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NC_002163.1.904806.p01</t>
  </si>
  <si>
    <t>&gt;AB894099.1.gene3.p01 CmeC. cmeC Curated. Encoded by gene cmeC.</t>
  </si>
  <si>
    <t>Campylobacter jejuni subsp. jejuni</t>
  </si>
  <si>
    <t xml:space="preserve">ARO:3000785 cmeC. </t>
  </si>
  <si>
    <t>AB894099.1.gene3.p01</t>
  </si>
  <si>
    <t>&gt;CP000768.1.gene1537.p01 RND efflux system, inner membrane transporter CmeB. cmeB Curated. Identified by match to protein family HMM PF00873; match to protein family HMM TIGR00915. Encoded by gene cmeB.</t>
  </si>
  <si>
    <t>Campylobacter jejuni subsp. doylei 269.97</t>
  </si>
  <si>
    <t>ARO:3000784 cmeB.</t>
  </si>
  <si>
    <t>CP000768.1.gene1537.p01</t>
  </si>
  <si>
    <t>&gt;CP000768.1.gene1536.p01 RND efflux system, membrane fusion protein CmeA. Identified by match to protein family HMM PF00529; match to protein family HMM TIGR01730. cmeA Curated. Encoded by gene cmeA.</t>
  </si>
  <si>
    <t xml:space="preserve">ARO:3000783 cmeA. </t>
  </si>
  <si>
    <t>CP000768.1.gene1536.p01</t>
  </si>
  <si>
    <t>&gt;CP000768.1.gene728.p01 DNA gyrase, A subunit. Encoded by gene gyrA. Identified by match to protein family HMM PF00521; match to protein family HMM PF03989; match to protein family HMM TIGR01063.</t>
  </si>
  <si>
    <t>CP000768.1.gene728.p01</t>
  </si>
  <si>
    <t>&gt;CP000768.1.gene1044.p01 dihydropteroate synthase. Encoded by gene folP. Identified by match to protein family HMM PF00809; match to protein family HMM TIGR01496.</t>
  </si>
  <si>
    <t>CP000768.1.gene1044.p01</t>
  </si>
  <si>
    <t>&gt;M29953.1.gene1.p1 kanamycin phosphotransferase. APH(3')-VIIa Curated. Encoded by gene AAA76822.1.</t>
  </si>
  <si>
    <t>Campylobacter jejuni</t>
  </si>
  <si>
    <t xml:space="preserve">ARO:3002654 APH(3')-VIIa. </t>
  </si>
  <si>
    <t>M29953.1.gene1.p1</t>
  </si>
  <si>
    <t>&gt;AY216678.1.gene1.p01 aminoglycoside-3-N-acetyltransferase IV. Aminoglycoside acetyltransferase; apramycin acetyltransferase. Encoded by gene aacC4. AAC(3)-IVa Curated.</t>
  </si>
  <si>
    <t>AY216678.1.gene1.p01</t>
  </si>
  <si>
    <t>&gt;AY587956.gene.p01 blaOXA-61 protein. Encoded by gene blaOXA-61. OXA-61 Curated.</t>
  </si>
  <si>
    <t xml:space="preserve">ARO:3001773 OXA-61. </t>
  </si>
  <si>
    <t>AY587956.gene.p01</t>
  </si>
  <si>
    <t>&gt;JQ396378.1.gene1.p01 oxacillinase. OXA-184 Curated. Beta-lactamase; blaOXA-184. Encoded by gene OXA-184.</t>
  </si>
  <si>
    <t xml:space="preserve">ARO:3001476 OXA-184. </t>
  </si>
  <si>
    <t>JQ396378.1.gene1.p01</t>
  </si>
  <si>
    <t>&gt;M18896.gene.p01 tet(O)** protein. Encoded by gene tet(O)**. tetO Curated.</t>
  </si>
  <si>
    <t>ARO:3000190 tetO.</t>
  </si>
  <si>
    <t>M18896.gene.p01</t>
  </si>
  <si>
    <t>&gt;FN594949.1.gene25.p01 streptomycin aminoglycoside adenylyltransferase ant(6)-Ib. Encoded by gene ant(6)-Ib. ANT(6)-Ib Curated.</t>
  </si>
  <si>
    <t>Campylobacter fetus subsp. fetus</t>
  </si>
  <si>
    <t xml:space="preserve">ARO:3002629 ANT(6)-Ib. </t>
  </si>
  <si>
    <t>FN594949.1.gene25.p01</t>
  </si>
  <si>
    <t>&gt;FN594949.1.gene24.p01 ribosomal tetracycline resistance protein tet(44). Encoded by gene tet(44). tet44 Curated.</t>
  </si>
  <si>
    <t xml:space="preserve">ARO:3000556 tet44. </t>
  </si>
  <si>
    <t>FN594949.1.gene24.p01</t>
  </si>
  <si>
    <t>&gt;CP004067.1.gene46.p01 2''-aminoglycoside phosphotransferase. Encoded by gene aph(2'')-Ig. APH(2'')-Ig Curated. COG3173 Predicted aminoglycoside phosphotransferase.</t>
  </si>
  <si>
    <t>Campylobacter coli CVM N29710</t>
  </si>
  <si>
    <t>ARO:3002669 APH(2'')-Ig.</t>
  </si>
  <si>
    <t>CP004067.1.gene46.p01</t>
  </si>
  <si>
    <t>&gt;CP004067.1.gene58.p01 aminoglycoside 3'-phosphotransferase. COG3231 Aminoglycoside phosphotransferase. Encoded by gene G157_08935.</t>
  </si>
  <si>
    <t>CP004067.1.gene58.p01</t>
  </si>
  <si>
    <t>&gt;U01945.1.gene1.p01 streptothricine-acetyl-transferase. Encoded by gene sat4. sat-4 Curated.</t>
  </si>
  <si>
    <t>Campylobacter coli</t>
  </si>
  <si>
    <t xml:space="preserve">ARO:3002897 sat-4. </t>
  </si>
  <si>
    <t>U01945.1.gene1.p01</t>
  </si>
  <si>
    <t>&gt;M35190.gene.p01 cat**_cat1 protein. cat Curated. Encoded by gene cat**_cat1.</t>
  </si>
  <si>
    <t>M35190.gene.p01</t>
  </si>
  <si>
    <t>&gt;HQ634775.2.gene5.p01 beta-lactamase OXA-198. Encoded by gene blaOXA-198. Class D. OXA-198 Curated.</t>
  </si>
  <si>
    <t xml:space="preserve">ARO:3001805 OXA-198. </t>
  </si>
  <si>
    <t>HQ634775.2.gene5.p01</t>
  </si>
  <si>
    <t>&gt;X74325.1.gene2.p01 hygromycin phosphotransferase. APH(4)-Ib Curated. Encoded by gene hph.</t>
  </si>
  <si>
    <t>Burkholderia pseudomallei</t>
  </si>
  <si>
    <t xml:space="preserve">ARO:3002656 APH(4)-Ib. </t>
  </si>
  <si>
    <t>X74325.1.gene2.p01</t>
  </si>
  <si>
    <t>&gt;HQ122933.1.gene1.p01 carbapenem-hydrolyzing class D beta-lactamase OXA-134a. Encoded by gene blaOXA-134a. OXA-134 Curated.</t>
  </si>
  <si>
    <t>Acinetobacter lwoffii</t>
  </si>
  <si>
    <t xml:space="preserve">ARO:3001695 OXA-134. </t>
  </si>
  <si>
    <t>HQ122933.1.gene1.p01</t>
  </si>
  <si>
    <t>&gt;AJ488303.1.gene1.p01 blaZ beta-lactmase. OXA-43 Curated. Encoded by gene oxa.</t>
  </si>
  <si>
    <t xml:space="preserve">ARO:3001770 OXA-43. </t>
  </si>
  <si>
    <t>AJ488303.1.gene1.p01</t>
  </si>
  <si>
    <t>&gt;AJ488302.1.gene1.p01 blaZ beta-lactmase. OXA-42 Curated. Encoded by gene oxa.</t>
  </si>
  <si>
    <t>ARO:3001769 OXA-42.</t>
  </si>
  <si>
    <t>AJ488302.1.gene1.p01</t>
  </si>
  <si>
    <t>&gt;U97042.1.gene2.p01 CeoB. Encoded by gene ceoB. Similar to cytoplasmic membrane proteins of the RND family. ceoB Curated.</t>
  </si>
  <si>
    <t>Burkholderia cepacia</t>
  </si>
  <si>
    <t xml:space="preserve">ARO:3003010 ceoB. </t>
  </si>
  <si>
    <t>U97042.1.gene2.p01</t>
  </si>
  <si>
    <t>&gt;U97042.1.gene1.p01 CeoA. ceoA Curated. Encoded by gene ceoA. Similar to periplasmic link proteins.</t>
  </si>
  <si>
    <t xml:space="preserve">ARO:3003009 ceoA. </t>
  </si>
  <si>
    <t>U97042.1.gene1.p01</t>
  </si>
  <si>
    <t>&gt;AF371964.1.gene2.p1 aminoglycoside 6'-N-acetyltransferase type 1b. Encoded by gene AAK55331.1.</t>
  </si>
  <si>
    <t>AF371964.1.gene2.p1</t>
  </si>
  <si>
    <t>&gt;AF371964.1.gene1.p1 beta-lactamase OXA family. OXA-118 Curated. Encoded by gene AAK55330.1.</t>
  </si>
  <si>
    <t xml:space="preserve">ARO:3001768 OXA-118. </t>
  </si>
  <si>
    <t>AF371964.1.gene1.p1</t>
  </si>
  <si>
    <t>&gt;AP008955.1.gene4662.p01 conserved hypothetical protein. Encoded by gene BBR47_45040.</t>
  </si>
  <si>
    <t>Brevibacillus brevis NBRC 100599</t>
  </si>
  <si>
    <t xml:space="preserve">ARO:3002815 clbB. </t>
  </si>
  <si>
    <t>AP008955.1.gene4662.p01</t>
  </si>
  <si>
    <t>&gt;NC_012491.1.7717399.p01 chloramphenicol/florfenicol resistance protein. Encoded by gene BBR47_45040. clbB Curated.</t>
  </si>
  <si>
    <t>NC_012491.1.7717399.p01</t>
  </si>
  <si>
    <t>&gt;AP008955.1.gene3393.p01 DNA topoisomerase IV subunit A. Encoded by gene parC.</t>
  </si>
  <si>
    <t>AP008955.1.gene3393.p01</t>
  </si>
  <si>
    <t>&gt;NC_012491.1.7720231.p01 DNA topoisomerase IV subunit A. Encoded by gene parC.</t>
  </si>
  <si>
    <t>NC_012491.1.7720231.p01</t>
  </si>
  <si>
    <t>&gt;AP008955.1.gene37.p01 DNA gyrase subunit A. Encoded by gene gyrA.</t>
  </si>
  <si>
    <t>AP008955.1.gene37.p01</t>
  </si>
  <si>
    <t>&gt;NC_012491.1.7717618.p01 DNA gyrase subunit A. Encoded by gene gyrA.</t>
  </si>
  <si>
    <t>NC_012491.1.7717618.p01</t>
  </si>
  <si>
    <t>&gt;AP008955.1.gene3394.p01 DNA topoisomerase IV subunit B. Encoded by gene parE.</t>
  </si>
  <si>
    <t>AP008955.1.gene3394.p01</t>
  </si>
  <si>
    <t>&gt;NC_012491.1.7719846.p01 DNA topoisomerase IV subunit B. Encoded by gene parE.</t>
  </si>
  <si>
    <t>NC_012491.1.7719846.p01</t>
  </si>
  <si>
    <t>&gt;AP008955.1.gene221.p01 dihydropteroate synthase. Encoded by gene folP.</t>
  </si>
  <si>
    <t>AP008955.1.gene221.p01</t>
  </si>
  <si>
    <t>&gt;NC_012491.1.7719839.p01 dihydropteroate synthase. Encoded by gene folP.</t>
  </si>
  <si>
    <t>NC_012491.1.7719839.p01</t>
  </si>
  <si>
    <t>&gt;AP008955.1.gene261.p01 DNA-directed RNA polymerase beta chain. Encoded by gene rpoB.</t>
  </si>
  <si>
    <t>AP008955.1.gene261.p01</t>
  </si>
  <si>
    <t>&gt;NC_012491.1.7717716.p01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</si>
  <si>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NC_012491.1.7717716.p01</t>
  </si>
  <si>
    <t>&gt;HM015773.1.gene6.p01 OXA-162. OXA-162 Curated. Encoded by gene blaOXA-162. Carbapenemase; class D extended-spectrum beta-lactamase.</t>
  </si>
  <si>
    <t xml:space="preserve">ARO:3001776 OXA-162. </t>
  </si>
  <si>
    <t>HM015773.1.gene6.p01</t>
  </si>
  <si>
    <t>&gt;GU199038.2.gene3.p01 class D beta-lactamase OXA-160. Encoded by gene blaOXA-160. OXA-160 Curated.</t>
  </si>
  <si>
    <t xml:space="preserve">ARO:3001663 OXA-160. </t>
  </si>
  <si>
    <t>GU199038.2.gene3.p01</t>
  </si>
  <si>
    <t>&gt;GQ337064.1.gene6.p01 OXA-2. Class D beta-lactamase. Encoded by gene blaOXA-2.</t>
  </si>
  <si>
    <t>GQ337064.1.gene6.p01</t>
  </si>
  <si>
    <t>&gt;EU408352.1.gene27.p01 LRA-13. Encoded by gene blaLRA-13. Bifunctional class C and class D beta-lactamase; confers resistance on Escherichia coli to beta-lactams; transposons in this gene knock out the phenotype. LRA-13 Curated.</t>
  </si>
  <si>
    <t>uncultured bacterium BLR13</t>
  </si>
  <si>
    <t>ARO:3002484 LRA-13.</t>
  </si>
  <si>
    <t>EU408352.1.gene27.p01</t>
  </si>
  <si>
    <t>&gt;NZ_AGSO01000004.1.gene65.p01 aminoglycoside phosphotransferase. mphE Curated. Derived by automated computational analysis using gene prediction method: Protein Homology.. Encoded by gene I7Y_RS0105485.</t>
  </si>
  <si>
    <t>Brachybacterium paraconglomeratum LC44</t>
  </si>
  <si>
    <t xml:space="preserve">ARO:3003071 mphE. </t>
  </si>
  <si>
    <t>NZ_AGSO01000004.1.gene65.p01</t>
  </si>
  <si>
    <t>&gt;CP002695.1.gene3614.p01 elongation factor Tu. Encoded by gene tuf. Curated elongation factor Tu.</t>
  </si>
  <si>
    <t>Bordetella pertussis CS</t>
  </si>
  <si>
    <t>CP002695.1.gene3614.p01</t>
  </si>
  <si>
    <t>&gt;CP002695.1.gene10.p01 elongation factor Tu. Curated elongation factor Tu. Encoded by gene tuf.</t>
  </si>
  <si>
    <t>CP002695.1.gene10.p01</t>
  </si>
  <si>
    <t>&gt;CP002695.1.gene1275.p01 DNA topoisomerase IV subunit A. Encoded by gene parC.</t>
  </si>
  <si>
    <t>CP002695.1.gene1275.p01</t>
  </si>
  <si>
    <t>&gt;CP002695.1.gene952.p01 DNA gyrase subunit A. Encoded by gene gyrA.</t>
  </si>
  <si>
    <t>CP002695.1.gene952.p01</t>
  </si>
  <si>
    <t>&gt;CP002695.1.gene1273.p01 DNA topoisomerase IV subunit B. Encoded by gene parE.</t>
  </si>
  <si>
    <t>CP002695.1.gene1273.p01</t>
  </si>
  <si>
    <t>&gt;CP002695.1.gene1085.p01 dihydropteroate synthase. Encoded by gene folP.</t>
  </si>
  <si>
    <t>CP002695.1.gene1085.p01</t>
  </si>
  <si>
    <t>&gt;CP002695.1.gene18.p01 DNA-directed RNA polymerase subunit beta. Encoded by gene rpoB.</t>
  </si>
  <si>
    <t>CP002695.1.gene18.p01</t>
  </si>
  <si>
    <t>&gt;AJ879564.gene.p01 dfrB1 protein. Encoded by gene dfrB1.</t>
  </si>
  <si>
    <t>Bordetella bronchiseptica</t>
  </si>
  <si>
    <t>AJ879564.gene.p01</t>
  </si>
  <si>
    <t>&gt;AM296480.1.gene1.p01 Florfenicol/Chloramphenicol efflux protein. floR Curated. Encoded by gene floR.</t>
  </si>
  <si>
    <t>AM296480.1.gene1.p01</t>
  </si>
  <si>
    <t>&gt;AM296481.1.gene2.p01 chloramphenicol efflux protein. cmlB1 Curated. Encoded by gene cmlB1.</t>
  </si>
  <si>
    <t xml:space="preserve">ARO:3002699 cmlB1. </t>
  </si>
  <si>
    <t>AM296481.1.gene2.p01</t>
  </si>
  <si>
    <t>&gt;EU434751.1.gene2.p01 TetW. Tetracycline resistance protein; ribosomal protection type. Encoded by gene tetW. tetW Curated.</t>
  </si>
  <si>
    <t>Bifidobacterium longum</t>
  </si>
  <si>
    <t>ARO:3000194 tetW.</t>
  </si>
  <si>
    <t>EU434751.1.gene2.p01</t>
  </si>
  <si>
    <t>&gt;U38243.1.gene1.p01 beta-lactamase. CfxA Curated. Encoded by gene cfxA.</t>
  </si>
  <si>
    <t>Bacteroides vulgatus</t>
  </si>
  <si>
    <t xml:space="preserve">ARO:3003001 CfxA. </t>
  </si>
  <si>
    <t>U38243.1.gene1.p01</t>
  </si>
  <si>
    <t>&gt;L42817.1.gene1.p1 rRNA methyltransferase. ErmG Curated. Macrolide-lincosamide-streptogramin B resistance protein from Bacteroides thetaiotaomicron Tcr Emr 7853 conjugative transposon. Encoded by gene AAC37034.1.</t>
  </si>
  <si>
    <t>Bacteroides thetaiotaomicron</t>
  </si>
  <si>
    <t>L42817.1.gene1.p1</t>
  </si>
  <si>
    <t>&gt;AY769933.1.gene1.p01 beta-lactamase. CfxA4 Curated. Encoded by gene cfxA4.</t>
  </si>
  <si>
    <t>Bacteroides fragilis</t>
  </si>
  <si>
    <t>ARO:3003005 CfxA4.</t>
  </si>
  <si>
    <t>AY769933.1.gene1.p01</t>
  </si>
  <si>
    <t>&gt;M63556.1.gene1.p01 blaZ beta-lactmase. CcrA beta-lactamase Curated. Encoded by gene ccrA.</t>
  </si>
  <si>
    <t>ARO:3000578 CcrA beta-lactamase.</t>
  </si>
  <si>
    <t>M63556.1.gene1.p01</t>
  </si>
  <si>
    <t>&gt;M17124.1.gene4.p01 macrolide-lincosamide-streptogramin-resistance protein. ermF Curated. Encoded by gene ermF.</t>
  </si>
  <si>
    <t xml:space="preserve">ARO:3000498 ErmF. </t>
  </si>
  <si>
    <t>M17124.1.gene4.p01</t>
  </si>
  <si>
    <t>&gt;M17808.1.gene2.p1 Unknown product. Clindamycin resistance determinant (ermFS). ermF Curated. Encoded by gene AAA27431.1.</t>
  </si>
  <si>
    <t>M17808.1.gene2.p1</t>
  </si>
  <si>
    <t>&gt;M62487.1.gene1.p01 methyltransferase. ErmF Curated. Encoded by gene ermFU.</t>
  </si>
  <si>
    <t>M62487.1.gene1.p01</t>
  </si>
  <si>
    <t>&gt;M14730.gene.p01 ermF* protein. ErmF Curated. Encoded by gene ermF*.</t>
  </si>
  <si>
    <t>M14730.gene.p01</t>
  </si>
  <si>
    <t>&gt;M37699.gene1.p01 tetracycline resistance protein. Homology: Monooxygenase, FAD-binding (HMMPfam: PF01494, score: 3e-17). Encoded by gene tetX. Homology: Aromatic-ring hydroxylase-like (FPrintScan: PR00420, score: 4.5e-19). tetX Curated.</t>
  </si>
  <si>
    <t xml:space="preserve">ARO:3000205 tetX. </t>
  </si>
  <si>
    <t>M37699.gene1.p01</t>
  </si>
  <si>
    <t>&gt;Z21523.gene.p01 tetQ protein. tetQ Curated. Encoded by gene tetQ.</t>
  </si>
  <si>
    <t>ARO:3000191 tetQ.</t>
  </si>
  <si>
    <t>Z21523.gene.p01</t>
  </si>
  <si>
    <t>&gt;AF319779.2.orf0.gene.p01 macrolide-lincosamide-streptogramin B resistance protein. Encoded by gene erm(35). Erm(35) Curated.</t>
  </si>
  <si>
    <t>Bacteroides coprosuis DSM 18011</t>
  </si>
  <si>
    <t>ARO:3000604 Erm(35).</t>
  </si>
  <si>
    <t>AF319779.2.orf0.gene.p01</t>
  </si>
  <si>
    <t>&gt;AJ514254.gene.p01 tet36 protein. Encoded by gene tet36. tet36 Curated.</t>
  </si>
  <si>
    <t>ARO:3000197 tet36.</t>
  </si>
  <si>
    <t>AJ514254.gene.p01</t>
  </si>
  <si>
    <t>&gt;ACNI01000036.1.gene35.p01 Macrolide 2'-phosphotransferase II. Similar to Macrolide 2'-phosphotransferase II of Firmicutes UniRef RepID=Q3ERX7_BACTI. Encoded by gene bthur0011_13900. Bacillus intrinsic mph Curated.</t>
  </si>
  <si>
    <t>Bacillus thuringiensis serovar huazhongensis BGSC 4BD1</t>
  </si>
  <si>
    <t xml:space="preserve">ARO:3003072 Bacillus intrinsic mph. </t>
  </si>
  <si>
    <t>ACNI01000036.1.gene35.p01</t>
  </si>
  <si>
    <t>&gt;CP002508.1.gene1802.p01 putative macrolide 2-phosphotransferase. COG3173 Predicted aminoglycoside phosphotransferase. Bacillus intrinsic mph Curated. Encoded by gene YBT020_08480.</t>
  </si>
  <si>
    <t>Bacillus thuringiensis serovar finitimus YBT-020</t>
  </si>
  <si>
    <t>CP002508.1.gene1802.p01</t>
  </si>
  <si>
    <t>&gt;CP002508.1.gene6.p01 DNA gyrase subunit A. COG0188 Type IIA topoisomerase (DNA gyrase/topo II, topoisomerase IV), A subunit. Encoded by gene YBT020_00035.</t>
  </si>
  <si>
    <t>CP002508.1.gene6.p01</t>
  </si>
  <si>
    <t>&gt;CP002508.1.gene3614.p01 DNA topoisomerase IV subunit A. COG0188 Type IIA topoisomerase (DNA gyrase/topo II, topoisomerase IV), A subunit. Encoded by gene YBT020_17620.</t>
  </si>
  <si>
    <t>CP002508.1.gene3614.p01</t>
  </si>
  <si>
    <t>&gt;CP002508.1.gene126.p01 DNA-directed RNA polymerase subunit beta. COG0085 DNA-directed RNA polymerase, beta subunit/140 kD subunit. Encoded by gene rpoB.</t>
  </si>
  <si>
    <t>CP002508.1.gene126.p01</t>
  </si>
  <si>
    <t>&gt;AL009126.3.gene1460.p01 efflux transporter. Evidence 1a: Function experimentally demonstrated in the studied strain; PubMedId: 10735877, 10931887, 15096624; Product type t: transporter. Encoded by gene ykkD.</t>
  </si>
  <si>
    <t>Bacillus subtilis subsp. subtilis str. 168</t>
  </si>
  <si>
    <t>ARO:3003064 ykkD.</t>
  </si>
  <si>
    <t>AL009126.3.gene1460.p01</t>
  </si>
  <si>
    <t>&gt;AL009126.3.gene1459.p01 efflux transporter. ykkC Curated. Evidence 1a: Function experimentally demonstrated in the studied strain; PubMedId: 10735877, 10931887, 15096624; Product type t: transporter. Encoded by gene ykkC.</t>
  </si>
  <si>
    <t xml:space="preserve">ARO:3003063 ykkC. </t>
  </si>
  <si>
    <t>AL009126.3.gene1459.p01</t>
  </si>
  <si>
    <t>&gt;AL009126.3.gene368.p01 ATP-binding tunicamycin resistance protein. Evidence 1a: Function experimentally demonstrated in the studied strain; PubMedId: 15131133, 1624425, 7766032; Product type f: factor. tmrB Curated. Encoded by gene tmrB.</t>
  </si>
  <si>
    <t xml:space="preserve">ARO:3003059 tmrB. </t>
  </si>
  <si>
    <t>AL009126.3.gene368.p01</t>
  </si>
  <si>
    <t>&gt;AL009126.3.gene322.p01 transcriptional repressor of lmrAB and yxaGH operons. Evidence 1a: Function experimentally demonstrated in the studied strain; PubMedId: 12718394, 15317768, 17483215; Product type r: regulator. Encoded by gene lmrA.</t>
  </si>
  <si>
    <t>ARO:3003028 lmrA.</t>
  </si>
  <si>
    <t>AL009126.3.gene322.p01</t>
  </si>
  <si>
    <t>&gt;AL009126.3.gene2906.p01 efflux transporter. Encoded by gene blt. Evidence 1a: Function experimentally demonstrated in the studied strain; PubMedId: 10200972, 10359661, 12793527, 15849754, 16850406, 9083003; Product type t : transporter.</t>
  </si>
  <si>
    <t xml:space="preserve">ARO:3003006 blt. </t>
  </si>
  <si>
    <t>AL009126.3.gene2906.p01</t>
  </si>
  <si>
    <t>&gt;L32599.1.gene2.p01 Unknown product. Encoded by gene blt. blt Curated.</t>
  </si>
  <si>
    <t>L32599.1.gene2.p01</t>
  </si>
  <si>
    <t>&gt;AL009126.3.gene2929.p01 aminoglycoside 6-adenylyltransferase. Evidence 1a: Function experimentally demonstrated in the studied strain; PubMedId: 8293959; Product type e: enzyme. Encoded by gene aadK.</t>
  </si>
  <si>
    <t xml:space="preserve">ARO:3002627 aadK. </t>
  </si>
  <si>
    <t>AL009126.3.gene2929.p01</t>
  </si>
  <si>
    <t>&gt;AL009126.3.gene1997.p01 subunit A of DNA topoisomerase IV. Evidence 1a: Function experimentally demonstrated in the studied strain; PubMedId: 12682299, 16267290, 9539793; Product type e: enzyme. Encoded by gene parC.</t>
  </si>
  <si>
    <t>AL009126.3.gene1997.p01</t>
  </si>
  <si>
    <t>&gt;AL009126.3.gene7.p01 DNA gyrase (subunit A). Encoded by gene gyrA. Evidence 1a: Function experimentally demonstrated in the studied strain; PubMedId: 12682299, 12767818, 17320901; Product type e: enzyme.</t>
  </si>
  <si>
    <t>AL009126.3.gene7.p01</t>
  </si>
  <si>
    <t>&gt;AL009126.3.gene1996.p01 subunit B of DNA topoisomerase IV. Evidence 1a: Function experimentally demonstrated in the studied strain; PubMedId: 12682299, 16267290, 8969507, 9539793; Product type e: enzyme. Encoded by gene parE.</t>
  </si>
  <si>
    <t>AL009126.3.gene1996.p01</t>
  </si>
  <si>
    <t>&gt;AL009126.3.gene92.p01 dihydropteroate synthase. Encoded by gene folP. Evidence 2a: Function of homologous gene experimentally demonstrated in an other organism; PubMedId: 11007651, 2123867; Product type e: enzyme.</t>
  </si>
  <si>
    <t>AL009126.3.gene92.p01</t>
  </si>
  <si>
    <t>&gt;AL009126.3.gene138.p01 RNA polymerase (beta subunit). Evidence 1a: Function experimentally demonstrated in the studied strain; PubMedId: 10049799, 10744988, 12455702, 12682299, 15060052; Product type e: enzyme. Encoded by gene rpoB.</t>
  </si>
  <si>
    <t>AL009126.3.gene138.p01</t>
  </si>
  <si>
    <t>&gt;AB000617.1.gene3.p01 LmrA. lmrA Curated. LmrA gene; probable repressor of lincomycin-resistance operon. Encoded by gene yccB.</t>
  </si>
  <si>
    <t>Bacillus subtilis</t>
  </si>
  <si>
    <t>AB000617.1.gene3.p01</t>
  </si>
  <si>
    <t>&gt;M33768.1.gene1.p1 Unknown product. Multidrug-resistance protein (BMR). Encoded by gene AAA22277.1. bmr Curated.</t>
  </si>
  <si>
    <t xml:space="preserve">ARO:3003007 bmr. </t>
  </si>
  <si>
    <t>M33768.1.gene1.p1</t>
  </si>
  <si>
    <t>&gt;M26879.gene.p01 aadK protein. Encoded by gene aadK. aadK Curated.</t>
  </si>
  <si>
    <t>M26879.gene.p01</t>
  </si>
  <si>
    <t>&gt;K00544.gene.p01 cat-86* protein. cat86 Curated. Encoded by gene cat-86*.</t>
  </si>
  <si>
    <t>Bacillus pumilus</t>
  </si>
  <si>
    <t xml:space="preserve">ARO:3002672 cat86. </t>
  </si>
  <si>
    <t>K00544.gene.p01</t>
  </si>
  <si>
    <t>&gt;L20573.1.gene3.p01 Unknown product. bcrC Curated. Encoded by gene bcrC.</t>
  </si>
  <si>
    <t>Bacillus licheniformis</t>
  </si>
  <si>
    <t xml:space="preserve">ARO:3002989 bcrC. </t>
  </si>
  <si>
    <t>L20573.1.gene3.p01</t>
  </si>
  <si>
    <t>&gt;L20573.1.gene2.p01 Unknown product. TTG start codon. bcrB Curated. Encoded by gene bcrB.</t>
  </si>
  <si>
    <t xml:space="preserve">ARO:3002988 bcrB. </t>
  </si>
  <si>
    <t>L20573.1.gene2.p01</t>
  </si>
  <si>
    <t>&gt;L20573.1.gene1.p01 Unknown product. TTG start codon. Encoded by gene bcrA. bcrA Curated.</t>
  </si>
  <si>
    <t xml:space="preserve">ARO:3002987 bcrA. </t>
  </si>
  <si>
    <t>L20573.1.gene1.p01</t>
  </si>
  <si>
    <t>&gt;M77505.1.gene1.p01 erythromycin-inducible 23S ribosomal RNA methylase. ErmD Curated. Encoded by gene ermK.</t>
  </si>
  <si>
    <t>ARO:3000495 ErmD.</t>
  </si>
  <si>
    <t>M77505.1.gene1.p01</t>
  </si>
  <si>
    <t>&gt;M29832.gene.p01 ermD* protein. ErmD Curated. Encoded by gene ermD*.</t>
  </si>
  <si>
    <t>M29832.gene.p01</t>
  </si>
  <si>
    <t>&gt;NC_006582.1.3201806.p01 chloramphenicol/florfenicol resistance protein. Encoded by gene ABC1074. clbC Curated.</t>
  </si>
  <si>
    <t>Bacillus clausii KSM-K16</t>
  </si>
  <si>
    <t xml:space="preserve">ARO:3002816 clbC. </t>
  </si>
  <si>
    <t>NC_006582.1.3201806.p01</t>
  </si>
  <si>
    <t>&gt;NC_006582.1.3202074.p01 DNA topoisomerase IV subunit A. Decatenates newly replicated chromosomal DNA and relaxes positive and negative DNA supercoiling. Encoded by gene parC.</t>
  </si>
  <si>
    <t>NC_006582.1.3202074.p01</t>
  </si>
  <si>
    <t>&gt;NC_006582.1.3204559.p01 DNA gyrase subunit A. Encoded by gene gyrA.</t>
  </si>
  <si>
    <t>NC_006582.1.3204559.p01</t>
  </si>
  <si>
    <t>&gt;NC_006582.1.3202075.p01 DNA topoisomerase IV subunit B. Encoded by gene parE. Decatenates newly replicated chromosomal DNA and relaxes positive and negative DNA supercoiling.</t>
  </si>
  <si>
    <t>NC_006582.1.3202075.p01</t>
  </si>
  <si>
    <t>&gt;NC_006582.1.3201560.p01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</si>
  <si>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NC_006582.1.3201560.p01</t>
  </si>
  <si>
    <t>&gt;AY238971.1.gene2.p01 chloramphenicol acetyltransferase. CAT. Encoded by gene cat. cat Curated.</t>
  </si>
  <si>
    <t>Bacillus clausii</t>
  </si>
  <si>
    <t>AY238971.1.gene2.p01</t>
  </si>
  <si>
    <t>&gt;EF540343.1.gene1.p01 aminoglycoside nucleotidyltransferase. AadD2; kanamycin resistance. ANT(4')-Ia Curated. Encoded by gene aadD2.</t>
  </si>
  <si>
    <t xml:space="preserve">ARO:3002623 ANT(4')-Ia. </t>
  </si>
  <si>
    <t>EF540343.1.gene1.p01</t>
  </si>
  <si>
    <t>&gt;AY234334.1.orf0.gene.p01 ribosomal methylase Erm34. Erm(34) Curated. Encoded by gene AY234334.1.orf0.</t>
  </si>
  <si>
    <t xml:space="preserve">ARO:3000600 Erm(34). </t>
  </si>
  <si>
    <t>AY234334.1.orf0.gene.p01</t>
  </si>
  <si>
    <t>&gt;EF540343.1.gene3.p01 penicillin-binding protein. Encoded by gene blaR1. blaR1 Curated. BlaR1; transpeptidase domain.</t>
  </si>
  <si>
    <t xml:space="preserve">ARO:3000217 blaR1. </t>
  </si>
  <si>
    <t>EF540343.1.gene3.p01</t>
  </si>
  <si>
    <t>&gt;EF540343.1.gene2.p01 penicillinase repressor. blaI Curated. Encoded by gene blaI.</t>
  </si>
  <si>
    <t xml:space="preserve">ARO:3000160 blaI. </t>
  </si>
  <si>
    <t>EF540343.1.gene2.p01</t>
  </si>
  <si>
    <t>&gt;X03364.gene.p01 aph-APH3-Iva protein. APH(3')-IVa Curated. Encoded by gene aph-APH3-Iva.</t>
  </si>
  <si>
    <t>Bacillus circulans</t>
  </si>
  <si>
    <t xml:space="preserve">ARO:3002648 APH(3')-IVa. </t>
  </si>
  <si>
    <t>X03364.gene.p01</t>
  </si>
  <si>
    <t>&gt;AHFH01000028.1.gene512.p01 hypothetical protein. Bacillus intrinsic mph Curated. Encoded by gene IK7_04094.</t>
  </si>
  <si>
    <t>Bacillus cereus VD156</t>
  </si>
  <si>
    <t>AHFH01000028.1.gene512.p01</t>
  </si>
  <si>
    <t>&gt;AHFH01000066.1.gene18.p01 hypothetical protein. mphB Curated. Encoded by gene IK7_06029.</t>
  </si>
  <si>
    <t>AHFH01000066.1.gene18.p01</t>
  </si>
  <si>
    <t>&gt;ACMJ01000036.1.gene83.p01 Macrolide 2'-phosphotransferase II. Similar to Macrolide 2'-phosphotransferase II of Firmicutes UniRef RepID=Q3ERX7_BACTI. Bacillus intrinsic mph Curated. Encoded by gene bcere0020_14040.</t>
  </si>
  <si>
    <t>Bacillus cereus Rock3-29</t>
  </si>
  <si>
    <t>ACMJ01000036.1.gene83.p01</t>
  </si>
  <si>
    <t>&gt;AHEL01000071.1.gene5.p01 hypothetical protein. mphB Curated. Encoded by gene IGY_06091.</t>
  </si>
  <si>
    <t>Bacillus cereus K-5975c</t>
  </si>
  <si>
    <t>AHEL01000071.1.gene5.p01</t>
  </si>
  <si>
    <t>&gt;M19530.1.gene1.p1 Unknown product. BcII Curated. Beta-lactamase II precursor (EC 3.5.2.6). Encoded by gene AAA22562.1.</t>
  </si>
  <si>
    <t>Bacillus cereus</t>
  </si>
  <si>
    <t xml:space="preserve">ARO:3002878 BcII. </t>
  </si>
  <si>
    <t>M19530.1.gene1.p1</t>
  </si>
  <si>
    <t>&gt;X06599.1.gene1.p1 Unknown product. Encoded by gene CAA29819.1. BcI Curated. Unnamed protein product; beta-lactamase I (AA 1-306).</t>
  </si>
  <si>
    <t xml:space="preserve">ARO:3002877 BcI. </t>
  </si>
  <si>
    <t>X06599.1.gene1.p1</t>
  </si>
  <si>
    <t>&gt;AE017334.2.gene1612.p01 putative macrolide 2-phosphotransferase. Identified by match to protein family HMM PF01636. Encoded by gene GBAA_1589. Bacillus intrinsic mph Curated.</t>
  </si>
  <si>
    <t>Bacillus anthracis str. 'Ames Ancestor'</t>
  </si>
  <si>
    <t>AE017334.2.gene1612.p01</t>
  </si>
  <si>
    <t>&gt;AE017334.2.gene6.p01 DNA gyrase, A subunit. Encoded by gene gyrA. Identified by match to protein family HMM PF00521; match to protein family HMM PF03989; match to protein family HMM TIGR01063.</t>
  </si>
  <si>
    <t>AE017334.2.gene6.p01</t>
  </si>
  <si>
    <t>&gt;AE017334.2.gene3562.p01 DNA topoisomerase IV, B subunit. Encoded by gene parE. Identified by match to protein family HMM PF00204; match to protein family HMM PF00986; match to protein family HMM PF02518; match to protein family HMM TIGR01058.</t>
  </si>
  <si>
    <t>AE017334.2.gene3562.p01</t>
  </si>
  <si>
    <t>&gt;AE017334.2.gene82.p01 dihydropteroate synthase. Identified by match to protein family HMM PF00809; match to protein family HMM TIGR01496. Encoded by gene folP.</t>
  </si>
  <si>
    <t>AE017334.2.gene82.p01</t>
  </si>
  <si>
    <t>&gt;AE017334.2.gene2483.p01 beta-lactamase. Identified by match to protein family HMM PF00144. Encoded by gene bla1.</t>
  </si>
  <si>
    <t>ARO:3000090 BLA1.</t>
  </si>
  <si>
    <t>AE017334.2.gene2483.p01</t>
  </si>
  <si>
    <t>&gt;AE017334.2.gene3561.p01 DNA topoisomerase IV, A subunit. Encoded by gene parC. Identified by match to protein family HMM PF00521; match to protein family HMM PF03989; match to protein family HMM TIGR01061.</t>
  </si>
  <si>
    <t>AE017334.2.gene3561.p01</t>
  </si>
  <si>
    <t>&gt;AE017334.2.gene115.p01 DNA-directed RNA polymerase, beta subunit. Identified by match to protein family HMM PF00562; match to protein family HMM PF04560; match to protein family HMM PF04561; match to protein family HMM PF04563; match to protein family HMM PF04565; match to protein family HMM TIGR02013. Encoded by gene rpoB.</t>
  </si>
  <si>
    <t>AE017334.2.gene115.p01</t>
  </si>
  <si>
    <t>&gt;L08389.1.gene2.p01 rRNA methyltransferase. ermD Curated. Encoded by gene unnamed gene.</t>
  </si>
  <si>
    <t>Bacillus anthracis</t>
  </si>
  <si>
    <t>L08389.1.gene2.p01</t>
  </si>
  <si>
    <t>&gt;AY453161.1.gene1.p01 beta-lactamase I. Encoded by gene bla1. BLA1 Curated.</t>
  </si>
  <si>
    <t>AY453161.1.gene1.p01</t>
  </si>
  <si>
    <t>&gt;AF367983.gene.p01 bla1 protein. BLA1 Curated. Encoded by gene bla1.</t>
  </si>
  <si>
    <t>AF367983.gene.p01</t>
  </si>
  <si>
    <t>&gt;NC_009725.1.5463020.p01 chloramphenicol/florfenicol resistance protein. Encoded by gene RBAM_005660. clbA Curated.</t>
  </si>
  <si>
    <t>Bacillus amyloliquefaciens subsp. plantarum str. FZB42</t>
  </si>
  <si>
    <t>ARO:3002814 clbA.</t>
  </si>
  <si>
    <t>NC_009725.1.5463020.p01</t>
  </si>
  <si>
    <t>&gt;NC_009725.1.5460264.p01 DNA topoisomerase IV subunit A. Encoded by gene parC. Decatenates newly replicated chromosomal DNA and relaxes positive and negative DNA supercoiling.</t>
  </si>
  <si>
    <t>NC_009725.1.5460264.p01</t>
  </si>
  <si>
    <t>&gt;NC_009725.1.5461733.p01 DNA gyrase subunit A. Encoded by gene gyrA. Negatively supercoils closed circular double-stranded DNA.</t>
  </si>
  <si>
    <t>NC_009725.1.5461733.p01</t>
  </si>
  <si>
    <t>&gt;NC_009725.1.5460263.p01 DNA topoisomerase IV subunit B. Decatenates newly replicated chromosomal DNA and relaxes positive and negative DNA supercoiling. Encoded by gene parE.</t>
  </si>
  <si>
    <t>NC_009725.1.5460263.p01</t>
  </si>
  <si>
    <t>&gt;NC_009725.1.5459527.p01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</si>
  <si>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NC_009725.1.5459527.p01</t>
  </si>
  <si>
    <t>&gt;NC_008702.1.4606680.p01 DNA gyrase subunit A. Negatively supercoils closed circular double-stranded DNA. Encoded by gene gyrA.</t>
  </si>
  <si>
    <t>Azoarcus sp. BH72</t>
  </si>
  <si>
    <t>NC_008702.1.4606680.p01</t>
  </si>
  <si>
    <t>&gt;NC_008702.1.4607594.p01 DNA-binding response regulator. Probable DNA-binding response regulator, ITS CARBOXYL-TERMINAL MOIETY MEDIATES THE MULTIMERIZATION OF THE OMPR PROTEIN. AS A MULTIMER IT TURNS ON THE EXPRESSION OF THE OMPC GENE; AS A MONOMER IT TURNS ON THE EXPRESSION OF THE OMPF GENE.; High confidence in function and specificity. Encoded by gene ompR2.</t>
  </si>
  <si>
    <t>NC_008702.1.4607594.p01</t>
  </si>
  <si>
    <t>&gt;NC_008702.1.4609137.p01 DNA topoisomerase IV subunit B. Decatenates newly replicated chromosomal DNA and relaxes positive and negative DNA supercoiling. Encoded by gene parE.</t>
  </si>
  <si>
    <t>NC_008702.1.4609137.p01</t>
  </si>
  <si>
    <t>&gt;NC_008702.1.4608834.p01 dihydropteroate synthase. Encoded by gene folP. Dihydropteroate synthase (EC 2.5.1.15) (DHPS) (Dihydropteroate pyrophosphorylase). DHPS catalyzes the formation of the immediate precursor of folic acid. It is implicated in resistance to sulfonamide (By similarity).; High confidence in function and specificity.</t>
  </si>
  <si>
    <t>NC_008702.1.4608834.p01</t>
  </si>
  <si>
    <t>&gt;NC_008702.1.4609796.p01 DNA-directed RNA polymerase subunit beta. DNA-dependent RNA polymerase catalyzes the transcription of DNA into RNA using the four ribonucleoside triphosphates as substrates; beta subunit is part of the catalytic core which binds with a sigma factor to produce the holoenzyme. Encoded by gene rpoB.</t>
  </si>
  <si>
    <t>NC_008702.1.4609796.p01</t>
  </si>
  <si>
    <t>&gt;M11276.1.orf0.gene.p01 erythromycin resistance (ermA) protein. ermR. ErmR Curated. Encoded by gene M11276.1.orf0.</t>
  </si>
  <si>
    <t>Arthrobacter sp.</t>
  </si>
  <si>
    <t xml:space="preserve">ARO:3000594 ErmR. </t>
  </si>
  <si>
    <t>M11276.1.orf0.gene.p01</t>
  </si>
  <si>
    <t>&gt;NC_000918.1.1193645.p01 beta lactamase. cphA2 Curated. Encoded by gene cphA2.</t>
  </si>
  <si>
    <t>Aquifex aeolicus VF5</t>
  </si>
  <si>
    <t>ARO:3003099 cphA2.</t>
  </si>
  <si>
    <t>NC_000918.1.1193645.p01</t>
  </si>
  <si>
    <t>&gt;NC_000918.1.1193474.p01 beta lactamase. Encoded by gene cphA1. cphA1 Curated.</t>
  </si>
  <si>
    <t>ARO:3003098 cphA1.</t>
  </si>
  <si>
    <t>NC_000918.1.1193474.p01</t>
  </si>
  <si>
    <t>&gt;NC_000918.1.1193742.p01 DNA gyrase A subunit. Encoded by gene gyrA.</t>
  </si>
  <si>
    <t>NC_000918.1.1193742.p01</t>
  </si>
  <si>
    <t>&gt;NC_000918.1.1192979.p01 dihydropteroate synthase. Encoded by gene folP.</t>
  </si>
  <si>
    <t>NC_000918.1.1192979.p01</t>
  </si>
  <si>
    <t>&gt;NC_000918.1.1193659.p01 DNA-directed RNA polymerase subunit beta. Encoded by gene rpoB. DNA-dependent RNA polymerase catalyzes the transcription of DNA into RNA using the four ribonucleoside triphosphates as substrates; beta subunit is part of the catalytic core which binds with a sigma factor to produce the holoenzyme.</t>
  </si>
  <si>
    <t>NC_000918.1.1193659.p01</t>
  </si>
  <si>
    <t>&gt;M58472.1.gene1.p01 chloramphenicol acetyltransferase. Encoded by gene CAT. cat Curated.</t>
  </si>
  <si>
    <t>Agrobacterium tumefaciens str. C58</t>
  </si>
  <si>
    <t>M58472.1.gene1.p01</t>
  </si>
  <si>
    <t>&gt;AF090987.gene.p01 tet30 protein. Encoded by gene tet30. tet30 Curated.</t>
  </si>
  <si>
    <t>ARO:3000561 tet30.</t>
  </si>
  <si>
    <t>AF090987.gene.p01</t>
  </si>
  <si>
    <t>&gt;AY227052.1.gene1.p01 class B beta-lactamase. cphA6 Curated. Encoded by gene cphA6.</t>
  </si>
  <si>
    <t>Aeromonas veronii bv. veronii</t>
  </si>
  <si>
    <t xml:space="preserve">ARO:3003102 cphA6. </t>
  </si>
  <si>
    <t>AY227052.1.gene1.p01</t>
  </si>
  <si>
    <t>&gt;AY112998.1.gene1.p01 class B beta-lactamase. CephA3; similar to CephA. CEPH-A3 Curated. Encoded by gene cephA3.</t>
  </si>
  <si>
    <t>Aeromonas veronii bv. sobria</t>
  </si>
  <si>
    <t>ARO:3003093 CEPH-A3.</t>
  </si>
  <si>
    <t>AY112998.1.gene1.p01</t>
  </si>
  <si>
    <t>&gt;Y10415.1.gene1.p01 metallo-b-lactamase. Encoded by gene imiS. imiS Curated.</t>
  </si>
  <si>
    <t>Aeromonas veronii</t>
  </si>
  <si>
    <t xml:space="preserve">ARO:3003095 imiS. </t>
  </si>
  <si>
    <t>Y10415.1.gene1.p01</t>
  </si>
  <si>
    <t>&gt;EU515248.1.gene1.p01 AmpC beta-lactamase. Encoded by gene blaMOX-3. MOX-3 Curated.</t>
  </si>
  <si>
    <t>Aeromonas sp. HCUZ 2422275</t>
  </si>
  <si>
    <t xml:space="preserve">ARO:3002186 MOX-3. </t>
  </si>
  <si>
    <t>EU515248.1.gene1.p01</t>
  </si>
  <si>
    <t>&gt;AY261375.1.gene1.p01 class B beta-lactamase. Encoded by gene cphA8. cphA8 Curated. CphA8.</t>
  </si>
  <si>
    <t>Aeromonas sobria</t>
  </si>
  <si>
    <t xml:space="preserve">ARO:3003104 cphA8. </t>
  </si>
  <si>
    <t>AY261375.1.gene1.p01</t>
  </si>
  <si>
    <t>&gt;U10250.1.gene1.p01 cephalosporinase. AER-14 Curated. Encoded by gene cephalosporinase.</t>
  </si>
  <si>
    <t xml:space="preserve">ARO:3002991 AER-14. </t>
  </si>
  <si>
    <t>U10250.1.gene1.p01</t>
  </si>
  <si>
    <t>&gt;HQ631377.1.gene1.p1 fluoroquinolone resistance protein. QnrS5 Curated. Encoded by gene AEG74319.1. QnrS1.</t>
  </si>
  <si>
    <t xml:space="preserve">ARO:3002794 QnrS5. </t>
  </si>
  <si>
    <t>HQ631377.1.gene1.p1</t>
  </si>
  <si>
    <t>&gt;U10251.1.gene1.p01 blaZ beta-lactmase. OXA-12 Curated. Encoded by gene beta-lactamase.</t>
  </si>
  <si>
    <t xml:space="preserve">ARO:3001407 OXA-12. </t>
  </si>
  <si>
    <t>U10251.1.gene1.p01</t>
  </si>
  <si>
    <t>&gt;AY227051.1.gene1.p01 class B beta-lactamase. cphA5 Curated. Encoded by gene cphA5.</t>
  </si>
  <si>
    <t>Aeromonas salmonicida</t>
  </si>
  <si>
    <t xml:space="preserve">ARO:3003101 cphA5. </t>
  </si>
  <si>
    <t>AY227051.1.gene1.p01</t>
  </si>
  <si>
    <t>&gt;AJ250203.gene.p01 tet31 protein. Encoded by gene tet31. tet31 Curated.</t>
  </si>
  <si>
    <t>ARO:3000476 tet31.</t>
  </si>
  <si>
    <t>AJ250203.gene.p01</t>
  </si>
  <si>
    <t>&gt;FJ460181.2.gene2.p01 chloramphenicol acetyltransferase. catB8 Curated. Encoded by gene catB8. Confers resistance to chloramphenicol.</t>
  </si>
  <si>
    <t>Aeromonas media</t>
  </si>
  <si>
    <t>FJ460181.2.gene2.p01</t>
  </si>
  <si>
    <t>&gt;FJ460181.2.gene3.p01 aminoglycoside 3'-adenyltransferase. Confers resistance to aminoglycosides. Encoded by gene aadA17. aadA17 Curated.</t>
  </si>
  <si>
    <t>ARO:3002617 aadA17.</t>
  </si>
  <si>
    <t>FJ460181.2.gene3.p01</t>
  </si>
  <si>
    <t>&gt;X57102.1.gene1.p01 beta-lactamase. cphA7 Curated. Encoded by gene cphA.</t>
  </si>
  <si>
    <t>Aeromonas hydrophila</t>
  </si>
  <si>
    <t xml:space="preserve">ARO:3003103 cphA7. </t>
  </si>
  <si>
    <t>X57102.1.gene1.p01</t>
  </si>
  <si>
    <t>&gt;AJ548797.1.gene1.p01 metallo beta-lactamase. Encoded by gene imiH. imiH Curated.</t>
  </si>
  <si>
    <t xml:space="preserve">ARO:3003094 imiH. </t>
  </si>
  <si>
    <t>AJ548797.1.gene1.p01</t>
  </si>
  <si>
    <t>&gt;HQ631376.1.gene1.p1 quinolone resistance protein. QnrS6 Curated. Encoded by gene AEG74318.1. QnrS2.</t>
  </si>
  <si>
    <t>ARO:3002795 QnrS6.</t>
  </si>
  <si>
    <t>HQ631376.1.gene1.p1</t>
  </si>
  <si>
    <t>&gt;DQ993182.gene.p01 catB3 protein. Encoded by gene catB3.</t>
  </si>
  <si>
    <t>DQ993182.gene.p01</t>
  </si>
  <si>
    <t>&gt;U14748.1.gene2.p01 AER-1 precursor. Encoded by gene blaAER-1. AER-1 Curated.</t>
  </si>
  <si>
    <t xml:space="preserve">ARO:3002481 AER-1. </t>
  </si>
  <si>
    <t>U14748.1.gene2.p01</t>
  </si>
  <si>
    <t>&gt;AY522923.gene.p01 mph(A) protein. Encoded by gene mph(A).</t>
  </si>
  <si>
    <t>AY522923.gene.p01</t>
  </si>
  <si>
    <t>&gt;AB765395.1.gene1.p1 AQU-1-type AmpC beta-lactamase. Encoded by gene BAM76830.1. AQU-1 Curated.</t>
  </si>
  <si>
    <t>Aeromonas dhakensis</t>
  </si>
  <si>
    <t>ARO:3002993 AQU-1.</t>
  </si>
  <si>
    <t>AB765395.1.gene1.p1</t>
  </si>
  <si>
    <t>&gt;GQ891757.1.gene4.p01 QnrVC4. QnrVC4 Curated. Pentapeptide repeat protein; confers resistance to quinolone. Encoded by gene qnrVC4.</t>
  </si>
  <si>
    <t>Aeromonas caviae</t>
  </si>
  <si>
    <t>ARO:3002801 QnrVC4.</t>
  </si>
  <si>
    <t>GQ891757.1.gene4.p01</t>
  </si>
  <si>
    <t>&gt;GQ891757.1.gene5.p01 chloramphenicol acetyltransferase. Confers resistance to chloraphenicol. Encoded by gene catB3.</t>
  </si>
  <si>
    <t>GQ891757.1.gene5.p01</t>
  </si>
  <si>
    <t>&gt;AY740681.1.gene5.p01 chloramphenicol acetyltransferase. Encoded by gene catB3.</t>
  </si>
  <si>
    <t>AY740681.1.gene5.p01</t>
  </si>
  <si>
    <t>&gt;AY740681.1.gene9.p01 extended spectrum beta lactamase PER-3. PER-3 Curated. Encoded by gene blaPER-3.</t>
  </si>
  <si>
    <t xml:space="preserve">ARO:3002365 PER-3. </t>
  </si>
  <si>
    <t>AY740681.1.gene9.p01</t>
  </si>
  <si>
    <t>&gt;GQ891757.1.gene9.p01 extended spectrum beta lactamase PER-1. Confers resistance to ceftazidime. Encoded by gene blaPER-1. PER-1 Curated.</t>
  </si>
  <si>
    <t xml:space="preserve">ARO:3002363 PER-1. </t>
  </si>
  <si>
    <t>GQ891757.1.gene9.p01</t>
  </si>
  <si>
    <t>&gt;EF118171.1.gene4.p01 IMP-19. IMP-19 Curated. Metallo beta-lactamase. Encoded by gene blaIMP-19.</t>
  </si>
  <si>
    <t xml:space="preserve">ARO:3002210 IMP-19. </t>
  </si>
  <si>
    <t>EF118171.1.gene4.p01</t>
  </si>
  <si>
    <t>&gt;JX173956.1.gene1.p01 AmpC beta-lactamase MOX-8. Encoded by gene blaMOX-8. MOX-8 Curated.</t>
  </si>
  <si>
    <t xml:space="preserve">ARO:3002190 MOX-8. </t>
  </si>
  <si>
    <t>JX173956.1.gene1.p01</t>
  </si>
  <si>
    <t>&gt;GQ152602.1.gene1.p01 AmpC beta-lactamase MOX-7. MOX-7 Curated. Encoded by gene blaMOX-7.</t>
  </si>
  <si>
    <t>ARO:3002189 MOX-7.</t>
  </si>
  <si>
    <t>GQ152602.1.gene1.p01</t>
  </si>
  <si>
    <t>&gt;GQ152600.1.gene1.p01 AmpC beta-lactamase MOX-5. MOX-5 Curated. Encoded by gene blaMOX-5.</t>
  </si>
  <si>
    <t xml:space="preserve">ARO:3002188 MOX-5. </t>
  </si>
  <si>
    <t>GQ152600.1.gene1.p01</t>
  </si>
  <si>
    <t>&gt;GQ152601.1.gene1.p01 AmpC beta-lactamase MOX-6. Encoded by gene blaMOX-6. MOX-6 Curated.</t>
  </si>
  <si>
    <t>ARO:3002185 MOX-6.</t>
  </si>
  <si>
    <t>GQ152601.1.gene1.p01</t>
  </si>
  <si>
    <t>&gt;FJ262599.1.gene1.p1 extended spectrum beta-lactamase MOX-4. MOX-4 Curated. Encoded by gene ACI89425.1.</t>
  </si>
  <si>
    <t xml:space="preserve">ARO:3002184 MOX-4. </t>
  </si>
  <si>
    <t>FJ262599.1.gene1.p1</t>
  </si>
  <si>
    <t>&gt;GQ891757.1.gene7.p01 dihydropteroate synthetase. Sulfanamide resistance protein. Encoded by gene sul1.</t>
  </si>
  <si>
    <t>GQ891757.1.gene7.p01</t>
  </si>
  <si>
    <t>&gt;EF118171.1.gene7.p01 dihydropteroate synthetase 1. Confers resistance to sulfonamides. Encoded by gene sul1.</t>
  </si>
  <si>
    <t>EF118171.1.gene7.p01</t>
  </si>
  <si>
    <t>&gt;AY740681.1.gene7.p01 dihydropteroate synthetase. Encoded by gene sul1.</t>
  </si>
  <si>
    <t>AY740681.1.gene7.p01</t>
  </si>
  <si>
    <t>&gt;AY227050.1.gene1.p01 class B beta-lactamase. Encoded by gene cphA4. cphA4 Curated.</t>
  </si>
  <si>
    <t>Aeromonas allosaccharophila</t>
  </si>
  <si>
    <t xml:space="preserve">ARO:3003100 cphA4. </t>
  </si>
  <si>
    <t>AY227050.1.gene1.p01</t>
  </si>
  <si>
    <t>&gt;GQ396303.1.gene1.p01 extended-spectrum beta-lactamase PER-6. PER-6 Curated. Encoded by gene blaPER-6.</t>
  </si>
  <si>
    <t xml:space="preserve">ARO:3002368 PER-6. </t>
  </si>
  <si>
    <t>GQ396303.1.gene1.p01</t>
  </si>
  <si>
    <t>&gt;AY743590.gene.p01 tet39 protein. tet39 Curated. Encoded by gene tet39.</t>
  </si>
  <si>
    <t>Acinetobacter sp. LUH5605</t>
  </si>
  <si>
    <t xml:space="preserve">ARO:3000566 tet39. </t>
  </si>
  <si>
    <t>AY743590.gene.p01</t>
  </si>
  <si>
    <t>&gt;JQ837239.1.gene1.p01 OXA-239. OXA-239 Curated. Carbapenemase. Encoded by gene OXA-239.</t>
  </si>
  <si>
    <t>Acinetobacter sp. enrichment culture clone 8407</t>
  </si>
  <si>
    <t xml:space="preserve">ARO:3001498 OXA-239. </t>
  </si>
  <si>
    <t>JQ837239.1.gene1.p01</t>
  </si>
  <si>
    <t>&gt;L29510.1.gene1.p01 Unknown product. AAC(6')-Ik Curated. Encoded by gene aac(6')-Ik.</t>
  </si>
  <si>
    <t>Acinetobacter sp. CIP-A165</t>
  </si>
  <si>
    <t xml:space="preserve">ARO:3002558 AAC(6')-Ik. </t>
  </si>
  <si>
    <t>L29510.1.gene1.p01</t>
  </si>
  <si>
    <t>&gt;AF031332.1.gene1.p1 aminoglycoside 6'-N-acetyltransferase Ix. Aac(6')-Ix. Encoded by gene AAD03496.1. AAC(6')-Ix Curated.</t>
  </si>
  <si>
    <t>Acinetobacter sp. BM2722</t>
  </si>
  <si>
    <t xml:space="preserve">ARO:3002568 AAC(6')-Ix. </t>
  </si>
  <si>
    <t>AF031332.1.gene1.p1</t>
  </si>
  <si>
    <t>&gt;AF031331.1.gene1.p1 aminoglycoside 6'-N-acetyltransferase Iw. AAC(6')-Iw Curated. Encoded by gene AAD03495.1. Aac(6')-Iw.</t>
  </si>
  <si>
    <t>Acinetobacter sp. 640</t>
  </si>
  <si>
    <t xml:space="preserve">ARO:3002567 AAC(6')-Iw. </t>
  </si>
  <si>
    <t>AF031331.1.gene1.p1</t>
  </si>
  <si>
    <t>&gt;AF031330.1.gene1.p1 aminoglycoside 6'-N-acetyltransferase Iv. AAC(6')-Iv Curated. Encoded by gene AAD03494.1. Aac(6')-Iv.</t>
  </si>
  <si>
    <t>Acinetobacter sp. 631</t>
  </si>
  <si>
    <t xml:space="preserve">ARO:3002566 AAC(6')-Iv. </t>
  </si>
  <si>
    <t>AF031330.1.gene1.p1</t>
  </si>
  <si>
    <t>&gt;AB753456.1.gene1.p01 metallo-beta-lactamase IMP-42. IMP-42 Curated. Encoded by gene blaIMP-42.</t>
  </si>
  <si>
    <t>Acinetobacter soli</t>
  </si>
  <si>
    <t xml:space="preserve">ARO:3002233 IMP-42. </t>
  </si>
  <si>
    <t>AB753456.1.gene1.p01</t>
  </si>
  <si>
    <t>&gt;KC771279.1.gene1.p01 OXA-278 carbapenemase. Encoded by gene blaOXA-278. OXA-278 Curated.</t>
  </si>
  <si>
    <t>Acinetobacter schindleri</t>
  </si>
  <si>
    <t>ARO:3001681 OXA-278.</t>
  </si>
  <si>
    <t>KC771279.1.gene1.p01</t>
  </si>
  <si>
    <t>&gt;KF421163.1.gene1.p01 beta-lactamase. OXA-360 Curated. Similar to blaOXA-134. Encoded by gene blaOXA-360.</t>
  </si>
  <si>
    <t xml:space="preserve">ARO:3001547 OXA-360. </t>
  </si>
  <si>
    <t>KF421163.1.gene1.p01</t>
  </si>
  <si>
    <t>&gt;EU571228.1.gene2.p01 beta-lactamase OXA-23. OXA-133 Curated. Carbapenem-hydrolyzing oxacillinase. Encoded by gene blaOXA-133.</t>
  </si>
  <si>
    <t>Acinetobacter radioresistens</t>
  </si>
  <si>
    <t>ARO:3001702 OXA-133.</t>
  </si>
  <si>
    <t>EU571228.1.gene2.p01</t>
  </si>
  <si>
    <t>&gt;AB119105.1.gene1.p01 aminoglycoside 6'-N-acetyltransferase. AAC(6')-Iad Curated. Encoded by gene aac(6')-Iad.</t>
  </si>
  <si>
    <t>Acinetobacter pittii</t>
  </si>
  <si>
    <t>ARO:3002572 AAC(6')-Iad.</t>
  </si>
  <si>
    <t>AB119105.1.gene1.p01</t>
  </si>
  <si>
    <t>&gt;AF369871.gene.p01 blaVIM-2 protein. Encoded by gene blaVIM-2.</t>
  </si>
  <si>
    <t>AF369871.gene.p01</t>
  </si>
  <si>
    <t>&gt;KC479325.2.gene2.p01 beta-lactamase OXA-255. Encoded by gene blaOXA-255. OXA-255 Curated.</t>
  </si>
  <si>
    <t xml:space="preserve">ARO:3001690 OXA-255. </t>
  </si>
  <si>
    <t>KC479325.2.gene2.p01</t>
  </si>
  <si>
    <t>&gt;JQ838185.1.gene1.p01 beta-lactamase OXA-207. OXA-207 Curated. Encoded by gene bla-OXA-207. Oxacillinase.</t>
  </si>
  <si>
    <t xml:space="preserve">ARO:3001485 OXA-207. </t>
  </si>
  <si>
    <t>JQ838185.1.gene1.p01</t>
  </si>
  <si>
    <t>&gt;EU670845.2.gene4.p01 beta-lactamase OXA-138. OXA-138 Curated. Beta-lactamase OXA-51-like protein. Encoded by gene blaOXA-138.</t>
  </si>
  <si>
    <t>Acinetobacter nosocomialis</t>
  </si>
  <si>
    <t>ARO:3001655 OXA-138.</t>
  </si>
  <si>
    <t>EU670845.2.gene4.p01</t>
  </si>
  <si>
    <t>&gt;HQ425495.1.gene1.p01 beta-lactamase OXA-197. Encoded by gene blaOXA-197. OXA-197 Curated.</t>
  </si>
  <si>
    <t xml:space="preserve">ARO:3001482 OXA-197. </t>
  </si>
  <si>
    <t>HQ425495.1.gene1.p01</t>
  </si>
  <si>
    <t>&gt;HQ425494.1.gene1.p01 beta-lactamase OXA-196. OXA-196 Curated. Encoded by gene blaOXA-196.</t>
  </si>
  <si>
    <t>ARO:3001481 OXA-196.</t>
  </si>
  <si>
    <t>HQ425494.1.gene1.p01</t>
  </si>
  <si>
    <t>&gt;HQ425493.1.gene1.p01 beta-lactamase OXA-195. Encoded by gene blaOXA-195. OXA-195 Curated.</t>
  </si>
  <si>
    <t xml:space="preserve">ARO:3001480 OXA-195. </t>
  </si>
  <si>
    <t>HQ425493.1.gene1.p01</t>
  </si>
  <si>
    <t>&gt;HQ425492.1.gene1.p01 beta-lactamase OXA-194. Encoded by gene blaOXA-194. OXA-194 Curated.</t>
  </si>
  <si>
    <t xml:space="preserve">ARO:3001479 OXA-194. </t>
  </si>
  <si>
    <t>HQ425492.1.gene1.p01</t>
  </si>
  <si>
    <t>&gt;EU086834.1.gene1.p01 class D beta-lactamase. Encoded by gene OXA-137. OXA-137 Curated.</t>
  </si>
  <si>
    <t>ARO:3001767 OXA-137.</t>
  </si>
  <si>
    <t>EU086834.1.gene1.p01</t>
  </si>
  <si>
    <t>&gt;KF460533.1.gene1.p01 beta-lactamase OXA-363. OXA-363 Curated. BlaOXA-134-like protein. Encoded by gene blaOXA-363.</t>
  </si>
  <si>
    <t xml:space="preserve">ARO:3001550 OXA-363. </t>
  </si>
  <si>
    <t>KF460533.1.gene1.p01</t>
  </si>
  <si>
    <t>&gt;KF460532.1.gene1.p01 beta-lactamase OXA-362. BlaOXA-134-like protein. Encoded by gene blaOXA-362. OXA-362 Curated.</t>
  </si>
  <si>
    <t xml:space="preserve">ARO:3001549 OXA-362. </t>
  </si>
  <si>
    <t>KF460532.1.gene1.p01</t>
  </si>
  <si>
    <t>&gt;KF460531.1.gene1.p01 beta-lactamase OXA-361. OXA-361 Curated. Encoded by gene blaOXA-361. BlaOXA-134-like protein.</t>
  </si>
  <si>
    <t>ARO:3001548 OXA-361.</t>
  </si>
  <si>
    <t>KF460531.1.gene1.p01</t>
  </si>
  <si>
    <t>&gt;KF203109.1.gene1.p01 beta-lactamase OXA-335. OXA-335 Curated. Encoded by gene blaOXA-335.</t>
  </si>
  <si>
    <t xml:space="preserve">ARO:3001523 OXA-335. </t>
  </si>
  <si>
    <t>KF203109.1.gene1.p01</t>
  </si>
  <si>
    <t>&gt;JN861780.1.gene1.p01 beta-lactamase OXA-212. OXA-212 Curated. Encoded by gene blaOXA-212. Carbapenem hydrolyzing oxacillinase.</t>
  </si>
  <si>
    <t>Acinetobacter johnsonii</t>
  </si>
  <si>
    <t xml:space="preserve">ARO:3001711 OXA-212. </t>
  </si>
  <si>
    <t>JN861780.1.gene1.p01</t>
  </si>
  <si>
    <t>&gt;JN861779.1.gene1.p01 beta-lactamase OXA-211. OXA-211 Curated. Encoded by gene blaOXA-211. Carbapenem hydrolyzing oxacillinase.</t>
  </si>
  <si>
    <t>ARO:3001710 OXA-211.</t>
  </si>
  <si>
    <t>JN861779.1.gene1.p01</t>
  </si>
  <si>
    <t>&gt;KF203108.1.gene1.p01 beta-lactamase OXA-334. OXA-334 Curated. Encoded by gene blaOXA-334.</t>
  </si>
  <si>
    <t xml:space="preserve">ARO:3001522 OXA-334. </t>
  </si>
  <si>
    <t>KF203108.1.gene1.p01</t>
  </si>
  <si>
    <t>&gt;KF203107.1.gene1.p01 beta-lactamase OXA-333. OXA-333 Curated. Encoded by gene blaOXA-333.</t>
  </si>
  <si>
    <t xml:space="preserve">ARO:3001521 OXA-333. </t>
  </si>
  <si>
    <t>KF203107.1.gene1.p01</t>
  </si>
  <si>
    <t>&gt;HF947514.1.gene1.p01 beta-lactamase OXA-309. OXA-309 Curated. Encoded by gene blaOXA-309.</t>
  </si>
  <si>
    <t xml:space="preserve">ARO:3001504 OXA-309. </t>
  </si>
  <si>
    <t>HF947514.1.gene1.p01</t>
  </si>
  <si>
    <t>&gt;L09246.1.gene1.p01 aminoglycoside 6'-N-acetyltransferase. Encoded by gene aac(6')-Ig. AAC(6')-Ig Curated.</t>
  </si>
  <si>
    <t>Acinetobacter haemolyticus</t>
  </si>
  <si>
    <t xml:space="preserve">ARO:3002554 AAC(6')-Ig. </t>
  </si>
  <si>
    <t>L09246.1.gene1.p01</t>
  </si>
  <si>
    <t>&gt;JN861783.1.gene1.p01 beta-lactamase OXA-215. OXA-215 Curated. Carbapenem hydrolyzing oxacillinase. Encoded by gene blaOXA-215.</t>
  </si>
  <si>
    <t xml:space="preserve">ARO:3001714 OXA-215. </t>
  </si>
  <si>
    <t>JN861783.1.gene1.p01</t>
  </si>
  <si>
    <t>&gt;JN861782.1.gene1.p01 beta-lactamase OXA-214. Encoded by gene blaOXA-214. OXA-214 Curated. Carbapenem hydrolyzing oxacillinase.</t>
  </si>
  <si>
    <t>ARO:3001713 OXA-214.</t>
  </si>
  <si>
    <t>JN861782.1.gene1.p01</t>
  </si>
  <si>
    <t>&gt;EF468463.1.gene1.p01 TEM beta-lactamase. TEM-162 Curated. Encoded by gene bla.</t>
  </si>
  <si>
    <t xml:space="preserve">ARO:3001028 TEM-162. </t>
  </si>
  <si>
    <t>EF468463.1.gene1.p01</t>
  </si>
  <si>
    <t>&gt;AF031329.1.gene1.p1 aminoglycoside 6'-N-acetyltransferase Iu. AAC(6')-Iu Curated. Encoded by gene AAD03493.1. Aac(6')-Iu.</t>
  </si>
  <si>
    <t>Acinetobacter genomosp. 17BJ</t>
  </si>
  <si>
    <t xml:space="preserve">ARO:3002565 AAC(6')-Iu. </t>
  </si>
  <si>
    <t>AF031329.1.gene1.p1</t>
  </si>
  <si>
    <t>&gt;AF031328.1.gene1.p1 aminoglycoside 6'-N-acetyltransferase It. AAC(6')-It Curated. Encoded by gene AAD03492.1. Aac(6')-It.</t>
  </si>
  <si>
    <t>Acinetobacter genomosp. 16BJ</t>
  </si>
  <si>
    <t>ARO:3002564 AAC(6')-It.</t>
  </si>
  <si>
    <t>AF031328.1.gene1.p1</t>
  </si>
  <si>
    <t>&gt;AF031327.1.gene1.p1 aminoglycoside 6'-N-acetyltransferase Is. Aac(6')-Is. AAC(6')-Is Curated. Encoded by gene AAD03491.1.</t>
  </si>
  <si>
    <t>Acinetobacter genomosp. 15</t>
  </si>
  <si>
    <t xml:space="preserve">ARO:3002562 AAC(6')-Is. </t>
  </si>
  <si>
    <t>AF031327.1.gene1.p1</t>
  </si>
  <si>
    <t>&gt;AF031326.1.gene1.p1 aminoglycoside 6'-N-acetyltransferase Ir. AAC(6')-Ir Curated. Aac(6')-Ir. Encoded by gene AAD03490.1.</t>
  </si>
  <si>
    <t>Acinetobacter genomosp. 14</t>
  </si>
  <si>
    <t xml:space="preserve">ARO:3002561 AAC(6')-Ir. </t>
  </si>
  <si>
    <t>AF031326.1.gene1.p1</t>
  </si>
  <si>
    <t>&gt;L29045.1.gene1.p01 Unknown product. AAC(6')-Ij Curated. Encoded by gene aac(6')-Ij.</t>
  </si>
  <si>
    <t>Acinetobacter genomosp. 13</t>
  </si>
  <si>
    <t>ARO:3002557 AAC(6')-Ij.</t>
  </si>
  <si>
    <t>L29045.1.gene1.p01</t>
  </si>
  <si>
    <t>&gt;AF135373.1.gene1.p01 class A beta-lactamase blaCARB-5. Carbenicillinase; pI 6.3. Encoded by gene blaCARB-5. CARB-5 Curated.</t>
  </si>
  <si>
    <t>Acinetobacter calcoaceticus subsp. anitratus</t>
  </si>
  <si>
    <t>ARO:3002244 CARB-5.</t>
  </si>
  <si>
    <t>AF135373.1.gene1.p01</t>
  </si>
  <si>
    <t>&gt;JN861781.1.gene1.p01 beta-lactamase OXA-213. Encoded by gene blaOXA-213. Carbapenem hydrolyzing oxacillinase. OXA-213 Curated.</t>
  </si>
  <si>
    <t>Acinetobacter calcoaceticus</t>
  </si>
  <si>
    <t xml:space="preserve">ARO:3001712 OXA-213. </t>
  </si>
  <si>
    <t>JN861781.1.gene1.p01</t>
  </si>
  <si>
    <t>&gt;KF421162.1.gene1.p01 beta-lactamase. OXA-359 Curated. Encoded by gene blaOXA-359. Similar to blaOXA-213.</t>
  </si>
  <si>
    <t>ARO:3001546 OXA-359.</t>
  </si>
  <si>
    <t>KF421162.1.gene1.p01</t>
  </si>
  <si>
    <t>&gt;KF421161.1.gene1.p01 beta-lactamase. Similar to blaOXA-213. OXA-358 Curated. Encoded by gene blaOXA-358.</t>
  </si>
  <si>
    <t xml:space="preserve">ARO:3001545 OXA-358. </t>
  </si>
  <si>
    <t>KF421161.1.gene1.p01</t>
  </si>
  <si>
    <t>&gt;KF421160.1.gene1.p01 beta-lactamase. Encoded by gene blaOXA-357. OXA-357 Curated. Similar to blaOXA-213.</t>
  </si>
  <si>
    <t xml:space="preserve">ARO:3001544 OXA-357. </t>
  </si>
  <si>
    <t>KF421160.1.gene1.p01</t>
  </si>
  <si>
    <t>&gt;KF297583.1.gene1.p01 beta-lactamase. Similar to blaOXA-213. Encoded by gene blaOXA-354. OXA-354 Curated.</t>
  </si>
  <si>
    <t xml:space="preserve">ARO:3001541 OXA-354. </t>
  </si>
  <si>
    <t>KF297583.1.gene1.p01</t>
  </si>
  <si>
    <t>&gt;KF297582.1.gene1.p01 beta-lactamase. OXA-353 Curated. Encoded by gene blaOXA-353. Similar to blaOXA-213.</t>
  </si>
  <si>
    <t xml:space="preserve">ARO:3001540 OXA-353. </t>
  </si>
  <si>
    <t>KF297582.1.gene1.p01</t>
  </si>
  <si>
    <t>&gt;KF297581.1.gene1.p01 beta-lactamase. Encoded by gene blaOXA-352. Similar to blaOXA-213. OXA-352 Curated.</t>
  </si>
  <si>
    <t xml:space="preserve">ARO:3001539 OXA-352. </t>
  </si>
  <si>
    <t>KF297581.1.gene1.p01</t>
  </si>
  <si>
    <t>&gt;KF297580.1.gene1.p01 beta-lactamase. OXA-351 Curated. Encoded by gene blaOXA-351. Similar to blaOXA-213.</t>
  </si>
  <si>
    <t xml:space="preserve">ARO:3001538 OXA-351. </t>
  </si>
  <si>
    <t>KF297580.1.gene1.p01</t>
  </si>
  <si>
    <t>&gt;KF297579.1.gene1.p01 beta-lactamase. OXA-350 Curated. Encoded by gene blaOXA-350. Similar to blaOXA-213.</t>
  </si>
  <si>
    <t xml:space="preserve">ARO:3001537 OXA-350. </t>
  </si>
  <si>
    <t>KF297579.1.gene1.p01</t>
  </si>
  <si>
    <t>&gt;KF297578.1.gene1.p01 beta-lactamase. OXA-349 Curated. Encoded by gene blaOXA-349. Similar to blaOXA-213.</t>
  </si>
  <si>
    <t xml:space="preserve">ARO:3001536 OXA-349. </t>
  </si>
  <si>
    <t>KF297578.1.gene1.p01</t>
  </si>
  <si>
    <t>&gt;KF297577.1.gene1.p01 beta-lactamase. OXA-348 Curated. Encoded by gene blaOXA-348. Similar to blaOXA-213.</t>
  </si>
  <si>
    <t xml:space="preserve">ARO:3001535 OXA-348. </t>
  </si>
  <si>
    <t>KF297577.1.gene1.p01</t>
  </si>
  <si>
    <t>&gt;KF203106.1.gene1.p01 beta-lactamase OXA-332. OXA-332 Curated. Encoded by gene blaOXA-332.</t>
  </si>
  <si>
    <t xml:space="preserve">ARO:3001520 OXA-332. </t>
  </si>
  <si>
    <t>KF203106.1.gene1.p01</t>
  </si>
  <si>
    <t>&gt;KF203105.1.gene1.p01 beta-lactamase OXA-331. Encoded by gene blaOXA-331. OXA-331 Curated.</t>
  </si>
  <si>
    <t xml:space="preserve">ARO:3001519 OXA-331. </t>
  </si>
  <si>
    <t>KF203105.1.gene1.p01</t>
  </si>
  <si>
    <t>&gt;KF203104.1.gene1.p01 beta-lactamase OXA-330. OXA-330 Curated. Encoded by gene blaOXA-330.</t>
  </si>
  <si>
    <t xml:space="preserve">ARO:3001518 OXA-330. </t>
  </si>
  <si>
    <t>KF203104.1.gene1.p01</t>
  </si>
  <si>
    <t>&gt;KF203103.1.gene1.p01 beta-lactamase OXA-329. OXA-329 Curated. Encoded by gene blaOXA-329.</t>
  </si>
  <si>
    <t xml:space="preserve">ARO:3001517 OXA-329. </t>
  </si>
  <si>
    <t>KF203103.1.gene1.p01</t>
  </si>
  <si>
    <t>&gt;KF203102.1.gene1.p01 beta-lactamase OXA-328. Encoded by gene blaOXA-328. OXA-328 Curated.</t>
  </si>
  <si>
    <t xml:space="preserve">ARO:3001516 OXA-328. </t>
  </si>
  <si>
    <t>KF203102.1.gene1.p01</t>
  </si>
  <si>
    <t>&gt;KF203101.1.gene1.p01 beta-lactamase OXA-327. OXA-327 Curated. Encoded by gene blaOXA-327.</t>
  </si>
  <si>
    <t xml:space="preserve">ARO:3001515 OXA-327. </t>
  </si>
  <si>
    <t>KF203101.1.gene1.p01</t>
  </si>
  <si>
    <t>&gt;KF203100.1.gene1.p01 beta-lactamase OXA-326. OXA-326 Curated. Encoded by gene blaOXA-326.</t>
  </si>
  <si>
    <t>ARO:3001514 OXA-326.</t>
  </si>
  <si>
    <t>KF203100.1.gene1.p01</t>
  </si>
  <si>
    <t>&gt;KF203099.1.gene1.p01 beta-lactamase OXA-325. Encoded by gene blaOXA-325. OXA-325 Curated.</t>
  </si>
  <si>
    <t>ARO:3001513 OXA-325.</t>
  </si>
  <si>
    <t>KF203099.1.gene1.p01</t>
  </si>
  <si>
    <t>&gt;KF203098.1.gene1.p01 beta-lactamase OXA-324. OXA-324 Curated. Encoded by gene blaOXA-324.</t>
  </si>
  <si>
    <t xml:space="preserve">ARO:3001512 OXA-324. </t>
  </si>
  <si>
    <t>KF203098.1.gene1.p01</t>
  </si>
  <si>
    <t>&gt;KF203097.1.gene1.p01 beta-lactamase OXA-323. Encoded by gene blaOXA-323. OXA-323 Curated.</t>
  </si>
  <si>
    <t xml:space="preserve">ARO:3001511 OXA-323. </t>
  </si>
  <si>
    <t>KF203097.1.gene1.p01</t>
  </si>
  <si>
    <t>&gt;KF203096.1.gene1.p01 beta-lactamase OXA-322. Encoded by gene blaOXA-322. OXA-322 Curated.</t>
  </si>
  <si>
    <t xml:space="preserve">ARO:3001510 OXA-322. </t>
  </si>
  <si>
    <t>KF203096.1.gene1.p01</t>
  </si>
  <si>
    <t>&gt;M37690.1.gene1.p01 Unknown product. cat Curated. Encoded by gene CAT.</t>
  </si>
  <si>
    <t>M37690.1.gene1.p01</t>
  </si>
  <si>
    <t>&gt;KC567681.1.gene2.p1 beta-lactamase OXA-257. Encoded by gene AGK07370.1. OXA-228-like protein. OXA-257 Curated.</t>
  </si>
  <si>
    <t xml:space="preserve">ARO:3001694 OXA-257. </t>
  </si>
  <si>
    <t>KC567681.1.gene2.p1</t>
  </si>
  <si>
    <t>&gt;EU086830.1.gene1.p01 class D beta-lactamase. OXA-136 Curated. Encoded by gene OXA-136.</t>
  </si>
  <si>
    <t xml:space="preserve">ARO:3001765 OXA-136. </t>
  </si>
  <si>
    <t>EU086830.1.gene1.p01</t>
  </si>
  <si>
    <t>&gt;DQ491200.1.gene1.p01 beta-lactamase OXA-67. OXA-67 Curated. Class D oxacillinase. Encoded by gene blaOXA-67.</t>
  </si>
  <si>
    <t>ARO:3001437 OXA-67.</t>
  </si>
  <si>
    <t>DQ491200.1.gene1.p01</t>
  </si>
  <si>
    <t>&gt;DQ393783.1.gene3.p01 OXA-10. Encoded by gene blaOXA-10. Ambler's class D beta-lactamase; beta-lactam resistance.</t>
  </si>
  <si>
    <t>DQ393783.1.gene3.p01</t>
  </si>
  <si>
    <t>&gt;KF297585.1.gene1.p01 beta-lactamase. OXA-356 Curated. Similar to blaOXA-228. Encoded by gene blaOXA-356.</t>
  </si>
  <si>
    <t xml:space="preserve">ARO:3001543 OXA-356. </t>
  </si>
  <si>
    <t>KF297585.1.gene1.p01</t>
  </si>
  <si>
    <t>&gt;KF297584.1.gene1.p01 beta-lactamase. OXA-355 Curated. Encoded by gene blaOXA-355. Similar to blaOXA-228.</t>
  </si>
  <si>
    <t xml:space="preserve">ARO:3001542 OXA-355. </t>
  </si>
  <si>
    <t>KF297584.1.gene1.p01</t>
  </si>
  <si>
    <t>&gt;GQ288397.1.gene1.p01 metallo-beta-lactamase SIM-1. SIM-1 beta-lactamase Curated. Encoded by gene blaSIM-1.</t>
  </si>
  <si>
    <t>ARO:3000846 SIM-1 beta-lactamase.</t>
  </si>
  <si>
    <t>GQ288397.1.gene1.p01</t>
  </si>
  <si>
    <t>&gt;NC_010400.5985368.p01 carbapenem-hydrolyzing oxacillinase. OXA-75 Curated. Encoded by gene bla-OXA-75. Homology: Penicillin-binding protein, transpeptidase (HMMPfam: PF00905, score: 3.3e-33). Evidence 2b : Function of strongly homologous gene; Product type e : enzyme.</t>
  </si>
  <si>
    <t>Acinetobacter baumannii SDF</t>
  </si>
  <si>
    <t xml:space="preserve">ARO:3001620 OXA-75. </t>
  </si>
  <si>
    <t>NC_010400.5985368.p01</t>
  </si>
  <si>
    <t>&gt;NC_010400.5986505.p01 putative transcriptional regulator. Homology: LysR, substrate-binding (HMMPfam: PF03466, score: 8.2e-18). Encoded by gene ABSDF2384. Homology: HTH transcriptional regulator, LysR (HMMPfam: PF00126, score: 3.2e-17) (FPrintScan: PR00039, score: 2e-06). Evidence 3 : Function proposed based on presence of conserved amino acid motif, structural feature or limited homology; Product type pr : putative regulator.</t>
  </si>
  <si>
    <t>ARO:3000814 mexT.</t>
  </si>
  <si>
    <t>NC_010400.5986505.p01</t>
  </si>
  <si>
    <t>&gt;NC_010400.5984909.p01 multidrug ABC transporter. Homology: Acriflavin resistance protein (HMMPfam: PF00873, score: 0.0) (FPrintScan: PR00702, score: 2.1999990098070714E-92). Evidence 3 : Function proposed based on presence of conserved amino acid motif, structural feature or limited homology; Product type pt : putative transporter. Encoded by gene ABSDF1462. Homology: Sterol-sensing 5TM box (ProfileScan: PS50156, score: 0.0). adeG Curated.</t>
  </si>
  <si>
    <t xml:space="preserve">ARO:3000778 adeG. </t>
  </si>
  <si>
    <t>NC_010400.5984909.p01</t>
  </si>
  <si>
    <t>&gt;NC_010400.5984910.p01 multidrug ABC transporter. Homology: Secretion protein HlyD (HMMPfam: PF00529, score: 1.9999999999999946E-43). adeF Curated. Evidence 3 : Function proposed based on presence of conserved amino acid motif, structural feature or limited homology; Product type pm : putative membrane component. Encoded by gene ABSDF1463.</t>
  </si>
  <si>
    <t xml:space="preserve">ARO:3000777 adeF. </t>
  </si>
  <si>
    <t>NC_010400.5984910.p01</t>
  </si>
  <si>
    <t>&gt;NC_010400.5984045.p01 DNA topoisomerase IV subunit A. decatenates newly replicated chromosomal DNA and relaxes positive and negative DNA supercoiling. Homology: DNA topoisomerase, type IIA, subunit A/ C-terminal, alpha-beta (Gene3D: G3DSA:3.90.199.10, score: 9.5e-98). Homology: DNA topoisomerase, type IIA, subunit A/C-terminal (HMMPfam: PF00521, score: 1.5e-133). Encoded by gene parC. Homology: DNA gyrase/topoisomerase IV, subunit A, C-terminal beta-pinwheel (HMMPfam: PF03989, score: 0.0014). Homology: DNA topoisomerase, type IIA, subunit A, alpha-helical (Gene3D: G3DSA:1.10.268.10, score: 1.7e-19).</t>
  </si>
  <si>
    <t>NC_010400.5984045.p01</t>
  </si>
  <si>
    <t>&gt;NC_010400.5986734.p01 DNA gyrase, subunit A, type II topoisomerase. Homology: DNA topoisomerase, type IIA, subunit A/C-terminal (HMMPfam: PF00521, score: 0.0). Homology: DNA topoisomerase, type IIA, subunit A/ C-terminal, alpha-beta (Gene3D: G3DSA:3.90.199.10, score: 6.10002656149529E-112). Evidence 2a : Function of homologous gene experimentally demonstrated in an other organism; Product type e : enzyme. Encoded by gene gyrA. Homology: DNA topoisomerase, type IIA, subunit A, alpha-helical (Gene3D: G3DSA:1.10.268.10, score: 1.1000015067164284E-33). Homology: DNA gyrase/topoisomerase IV, subunit A, C-terminal beta-pinwheel (HMMPfam: PF03989, score: 3.799999999999999E-8).</t>
  </si>
  <si>
    <t>NC_010400.5986734.p01</t>
  </si>
  <si>
    <t>&gt;NC_010400.5986295.p01 DNA topoisomerase IV subunit B. decatenates newly replicated chromosomal DNA and relaxes positive and negative DNA supercoiling. Homology: DNA topoisomerase, type IIA, conserved site (PatternScan: PS00177, score: 0.0). Homology: DNA topoisomerase, type IIA, subunit B, C-terminal (HMMPfam: PF00986, score: 1.6000000000000008E-20). Homology: ATPase-like, ATP-binding domain (HMMPfam: PF02518, score: 8.100000000000005E-12) (Gene3D: G3DSA:3.30.565.10, score: 1.1999906342192081E-70). Homology: DNA topoisomerase, type IIA, subunit B/N-terminal, alpha-beta (Gene3D: G3DSA:3.40.50.670, score: 1.5000096574878445E-70). Encoded by gene parE. Homology: DNA topoisomerase, type IIA, subunit B/N-terminal (FPrintScan: PR00418, score: 4.1000139969931485E-59). Homology: Ribosomal protein S5 domain 2-type fold, subgroup (Gene3D: G3DSA:3.30.230.10, score: 2.10000267834025E-52). Homology: DNA topoisomerase, type IIA, subunit B, domain 2 (HMMPfam: PF00204, score: 1.8000000000000163E-39). Homology: DNA topoisomerase IV, subunit B, Gram-negative (FPrintScan: PR01098, score: 1.5000096574877754E-93).</t>
  </si>
  <si>
    <t>NC_010400.5986295.p01</t>
  </si>
  <si>
    <t>&gt;NC_010400.5986775.p01 7,8-dihydropteroate synthase. Homology: Dihydropteroate synthase (HMMPanther: PTHR20941:SF1, score: 1.1999906342192081E-91). Encoded by gene folP. Evidence 2a : Function of homologous gene experimentally demonstrated in an other organism; Product type e : enzyme. Homology: Pterin-binding (HMMPfam: PF00809, score: 1.4999999999999955E-67) (PatternScan: PS00792, score: 0.0) (PatternScan: PS00793, score: 0.0) (Gene3D: G3DSA:3.20.20.20, score: 5.6999970878400245E-95) (ProfileScan: PS50972, score: 0.0).</t>
  </si>
  <si>
    <t>NC_010400.5986775.p01</t>
  </si>
  <si>
    <t>&gt;NC_010400.5987325.p01 DNA-directed RNA polymerase subunit beta. Homology: RNA polymerase Rpb2, domain 3 (HMMPfam: PF04565, score: 3.600000000000006E-26). Homology: RNA polymerase Rpb2, OB-fold (Gene3D: G3DSA:2.40.50.150, score: 4.699982625131889E-46). Homology: RNA polymerase Rpb2, domain 7 (HMMPfam: PF04560, score: 3.600000000000006E-27). Homology: DNA-directed RNA polymerase, subunit 2, domain 6 (HMMPfam: PF00562, score: 0.0). Homology: DNA-directed RNA polymerase, subunit 2 (HMMPanther: PTHR20856, score: 0.0). Encoded by gene rpoB. Homology: RNA polymerase, beta subunit, protrusion (HMMPfam: PF04563, score: 3.900000000000007E-23). Homology: RNA polymerase Rpb2, domain 2 (HMMPfam: PF04561, score: 1.2000000000000005E-11). DNA-dependent RNA polymerase catalyzes the transcription of DNA into RNA using the four ribonucleoside triphosphates as substrates; beta subunit is part of the catalytic core which binds with a sigma factor to produce the holoenzyme. Homology: DNA-directed RNA polymerase, beta subunit, external 1 domain (HMMPfam: PF10385, score: 2.200000000000004E-21). Homology: RNA polymerase, beta subunit, conserved site (PatternScan: PS01166, score: 0.0).</t>
  </si>
  <si>
    <t>NC_010400.5987325.p01</t>
  </si>
  <si>
    <t>&gt;NC_010410.6003169.p01 dihydrofolate reductase type A10 (dihydrofolate reductase type X) (DHFRX). Homology: Dihydrofolate reductase (HMMPanther: PTHR11549:SF1, score: 1.1e-19) (FPrintScan: PR00070, score: 3e-09). Homology: Dihydrofolate reductase domain (HMMPfam: PF00186, score: 2.8e-25). Encoded by gene dfrA10. Evidence 2a : Function of homologous gene experimentally demonstrated in an other organism; Product type e : enzyme.</t>
  </si>
  <si>
    <t>Acinetobacter baumannii AYE</t>
  </si>
  <si>
    <t>NC_010410.6003169.p01</t>
  </si>
  <si>
    <t>&gt;NC_010410.6003171.p01 dihydrofolate reductase type 1 (dihydrofolate reductase type I) (trimethoprim resistance protein). Encoded by gene dhfrI. Evidence 2a : Function of homologous gene experimentally demonstrated in an other organism; Product type e : enzyme. Homology: Dihydrofolate reductase domain (HMMPfam: PF00186, score: 1e-41). Homology: Dihydrofolate reductase (HMMPanther: PTHR11549:SF1, score: 2e-74) (FPrintScan: PR00070, score: 1.1e-11).</t>
  </si>
  <si>
    <t>NC_010410.6003171.p01</t>
  </si>
  <si>
    <t>&gt;NC_010410.6003586.p01 chloramphenicol resistance protein. Homology: Major facilitator superfamily MFS-1 (HMMPfam: PF07690, score: 9.6e-36). Homology: Tetracycline resistance protein, TetB (FPrintScan: PR01036, score: 8.9e-06). Evidence 2b : Function of strongly homologous gene; Product type t : transporter. Encoded by gene cmlA.</t>
  </si>
  <si>
    <t>NC_010410.6003586.p01</t>
  </si>
  <si>
    <t>&gt;NC_010410.6003966.p01 aminoglycoside 3'-phosphotransferase AphA1-IAB. Evidence 2a : Function of homologous gene experimentally demonstrated in an other organism; Product type e : enzyme. Encoded by gene ABAYE3578. Homology: Aminoglycoside phosphotransferase (HMMPfam: PF01636, score: 1.6e-30).</t>
  </si>
  <si>
    <t>NC_010410.6003966.p01</t>
  </si>
  <si>
    <t>&gt;NC_010410.6003168.p01 aminoglycoside resistance protein. Homology: Nucleotidyltransferase (HMMPfam: PF01909, score: 2.5e-09). streptomycin 3'-adenyltransferase. Encoded by gene aadA1.</t>
  </si>
  <si>
    <t>NC_010410.6003168.p01</t>
  </si>
  <si>
    <t>&gt;NC_010410.6002875.p01 beta-lactamase VEB-1. Evidence 1a : Function experimentally demonstrated in the studied strain; PubMedId : 10049269; Product type e : enzyme. VEB-1 Curated. Encoded by gene veb-1. Homology: Beta-lactamase-related (HMMPfam: PF00144, score: 3.3e-06). Homology: Beta-lactamase, class A/D (FPrintScan: PR00118, score: 3.3e-06).</t>
  </si>
  <si>
    <t>NC_010410.6002875.p01</t>
  </si>
  <si>
    <t>&gt;NC_010410.6001677.p01 carbapenem-hydrolyzing oxacillinase. Evidence 1a : Function experimentally demonstrated in the studied strain; Product type e : enzyme. OXA-69 Curated. Homology: Penicillin-binding protein, transpeptidase (HMMPfam: PF00905, score: 5.6e-33). Encoded by gene bla-OXA-69.</t>
  </si>
  <si>
    <t>NC_010410.6001677.p01</t>
  </si>
  <si>
    <t>&gt;NC_010410.6002874.p01 Beta-lactamase OXA-10 precursor. Evidence 1a : Function experimentally demonstrated in the studied strain; Product type e : enzyme. Homology: Penicillin-binding protein, transpeptidase (HMMPfam: PF00905, score: 4.2e-36). Encoded by gene oxa-10.</t>
  </si>
  <si>
    <t>NC_010410.6002874.p01</t>
  </si>
  <si>
    <t>&gt;NC_010410.6002885.p01 putative transcriptional regulator. Homology: LysR, substrate-binding (HMMPfam: PF03466, score: 8.2e-18). Homology: HTH transcriptional regulator, LysR (HMMPfam: PF00126, score: 3.2e-17) (FPrintScan: PR00039, score: 2e-06). Evidence 3 : Function proposed based on presence of conserved amino acid motif, structural feature or limited homology; Product type pr : putative regulator. Encoded by gene ABAYE2785.</t>
  </si>
  <si>
    <t>NC_010410.6002885.p01</t>
  </si>
  <si>
    <t>&gt;NC_010410.6000771.p01 putative membrane fusion protein (AdeA-like). Encoded by gene ABAYE0748. Homology: Secretion protein HlyD (HMMPfam: PF00529, score: 2e-57). Evidence 3 : Function proposed based on presence of conserved amino acid motif, structural feature or limited homology; Product type pm : putative membrane component.</t>
  </si>
  <si>
    <t xml:space="preserve">ARO:3000780 adeI. </t>
  </si>
  <si>
    <t>NC_010410.6000771.p01</t>
  </si>
  <si>
    <t>&gt;NC_010410.6003290.p01 putative Outer membrane efflux protein. Evidence 3 : Function proposed based on presence of conserved amino acid motif, structural feature or limited homology; Product type pm : putative membrane component. Homology: Outer membrane efflux protein (HMMPfam: PF02321, score: 7.6e-26). Encoded by gene ABAYE1172.</t>
  </si>
  <si>
    <t xml:space="preserve">ARO:3000779 adeH. </t>
  </si>
  <si>
    <t>NC_010410.6003290.p01</t>
  </si>
  <si>
    <t>&gt;NC_010410.6003348.p01 putative multidrug resistance efflux protein. Encoded by gene ABAYE1181. Evidence 3 : Function proposed based on presence of conserved amino acid motif, structural feature or limited homology; Product type pt : putative transporter. abeS Curated. Homology: Small multidrug resistance protein (HMMPfam: PF00893, score: 1.5e-29). Putative AbeS efflux protein.</t>
  </si>
  <si>
    <t xml:space="preserve">ARO:3000768 abeS. </t>
  </si>
  <si>
    <t>NC_010410.6003348.p01</t>
  </si>
  <si>
    <t>&gt;NC_010410.6003198.p01 DNA topoisomerase IV subunit A. Homology: DNA topoisomerase, type IIA, subunit A/ C-terminal, alpha-beta (Gene3D: G3DSA:3.90.199.10, score: 2.000013927720362E-97). decatenates newly replicated chromosomal DNA and relaxes positive and negative DNA supercoiling. Homology: DNA topoisomerase, type IIA, subunit A, alpha-helical (Gene3D: G3DSA:1.10.268.10, score: 1.7999975402237754E-19). Encoded by gene parC. Homology: DNA gyrase/topoisomerase IV, subunit A, C-terminal beta-pinwheel (HMMPfam: PF03989, score: 1.1). Homology: DNA topoisomerase, type IIA, subunit A/C-terminal (HMMPfam: PF00521, score: 4.699999999999811E-130).</t>
  </si>
  <si>
    <t>NC_010410.6003198.p01</t>
  </si>
  <si>
    <t>&gt;NC_010410.6003186.p01 DNA gyrase, subunit A, type II topoisomerase. Homology: DNA gyrase/topoisomerase IV, subunit A, C-terminal beta-pinwheel (HMMPfam: PF03989, score: 4.7e-11). Homology: DNA topoisomerase, type IIA, subunit A/C-terminal (HMMPfam: PF00521, score: 1.2e-151). Homology: DNA topoisomerase, type IIA, subunit A/ C-terminal, alpha-beta (Gene3D: G3DSA:3.90.199.10, score: 7.3e-113). Encoded by gene gyrA. Evidence 2a : Function of homologous gene experimentally demonstrated in an other organism; Product type e : enzyme. Homology: DNA topoisomerase, type IIA, subunit A, alpha-helical (Gene3D: G3DSA:1.10.268.10, score: 9.4e-34).</t>
  </si>
  <si>
    <t>NC_010410.6003186.p01</t>
  </si>
  <si>
    <t>&gt;NC_010410.6002907.p01 two-component response regulator. Evidence 2a : Function of homologous gene experimentally demonstrated in an other organism; Product type r : regulator. Homology: Signal transduction response regulator, receiver domain (HMMPfam: PF00072, score: 9.1e-29). Homology: Signal transduction response regulator, C-terminal (HMMPfam: PF00486, score: 1.9e-16). Encoded by gene adeR.</t>
  </si>
  <si>
    <t>ARO:3000553 adeR.</t>
  </si>
  <si>
    <t>NC_010410.6002907.p01</t>
  </si>
  <si>
    <t>&gt;NC_010410.6000336.p01 DNA topoisomerase IV subunit B. Homology: DNA topoisomerase, type IIA, subunit B/N-terminal, alpha-beta (Gene3D: G3DSA:3.40.50.670, score: 1.4e-70). Homology: DNA topoisomerase IV, subunit B, Gram-negative (FPrintScan: PR01098, score: 2.6e-94). decatenates newly replicated chromosomal DNA and relaxes positive and negative DNA supercoiling. Encoded by gene parE. Homology: DNA topoisomerase, type IIA, subunit B/N-terminal (FPrintScan: PR00418, score: 4.1e-59). Homology: DNA topoisomerase, type IIA, subunit B, C-terminal (HMMPfam: PF00986, score: 2e-23). Homology: ATPase-like, ATP-binding domain (HMMPfam: PF02518, score: 1e-14) (Gene3D: G3DSA:3.30.565.10, score: 1.1e-70). Homology: DNA topoisomerase, type IIA, subunit B, domain 2 (HMMPfam: PF00204, score: 1.6e-42).</t>
  </si>
  <si>
    <t>NC_010410.6000336.p01</t>
  </si>
  <si>
    <t>&gt;NC_010410.6002603.p01 dihydropteroate synthase. Homology: Pterin-binding (HMMPfam: PF00809, score: 3.6e-56) (Gene3D: G3DSA:3.20.20.20, score: 8e-63). Evidence 2a : Function of homologous gene experimentally demonstrated in an other organism; Product type e : enzyme. Encoded by gene ABAYE3616. Homology: Dihydropteroate synthase (HMMPanther: PTHR20941:SF1, score: 2.8e-72).</t>
  </si>
  <si>
    <t>NC_010410.6002603.p01</t>
  </si>
  <si>
    <t>&gt;NC_010410.6002583.p01 dihydropteroate synthase. Homology: Pterin-binding (HMMPfam: PF00809, score: 3.6e-56) (Gene3D: G3DSA:3.20.20.20, score: 8e-63). Evidence 2a : Function of homologous gene experimentally demonstrated in an other organism; Product type e : enzyme. Encoded by gene sulI. Homology: Dihydropteroate synthase (HMMPanther: PTHR20941:SF1, score: 2.8e-72).</t>
  </si>
  <si>
    <t>NC_010410.6002583.p01</t>
  </si>
  <si>
    <t>&gt;NC_010410.6002958.p01 2''-aminoglycoside nucleotidyltransferase aadB. Homology: Aminoglycoside-2''-adenylyltransferase (HMMPfam: PF10706, score: 1.7e-99). Encoded by gene aadB. Evidence 2a : Function of homologous gene experimentally demonstrated in an other organism; PubMedId : 12904353; Product type e : enzyme.</t>
  </si>
  <si>
    <t>NC_010410.6002958.p01</t>
  </si>
  <si>
    <t>&gt;NC_010410.6003232.p01 7,8-dihydropteroate synthase. Evidence 2a : Function of homologous gene experimentally demonstrated in an other organism; Product type e : enzyme. Homology: Pterin-binding (HMMPfam: PF00809, score: 2.6e-70) (Gene3D: G3DSA:3.20.20.20, score: 2.7e-94). Homology: Dihydropteroate synthase (HMMPanther: PTHR20941:SF1, score: 1e-90). Encoded by gene folP.</t>
  </si>
  <si>
    <t>NC_010410.6003232.p01</t>
  </si>
  <si>
    <t>&gt;NC_010410.6002590.p01 chloramphenicol acetyltransferase. Homology: Chloramphenicol acetyltransferase (HMMPfam: PF00302, score: 3.6e-97) (HMMPIR: PIRSF000440, score: 3.6e-130). Encoded by gene cat. Evidence 2a : Function of homologous gene experimentally demonstrated in an other organism; Product type e : enzyme.</t>
  </si>
  <si>
    <t>NC_010410.6002590.p01</t>
  </si>
  <si>
    <t>&gt;NC_010410.6003841.p01 DNA-directed RNA polymerase subunit beta. Homology: RNA polymerase Rpb2, OB-fold (Gene3D: G3DSA:2.40.50.150, score: 4.4e-46). Homology: DNA-directed RNA polymerase, subunit 2 (HMMPanther: PTHR20856, score: 0). Homology: RNA polymerase Rpb2, domain 2 (HMMPfam: PF04561, score: 1.6e-14). Homology: RNA polymerase Rpb2, domain 7 (HMMPfam: PF04560, score: 4.6e-30). Homology: DNA-directed RNA polymerase, beta subunit, external 1 domain (HMMPfam: PF10385, score: 2.8e-24). Homology: RNA polymerase Rpb2, domain 3 (HMMPfam: PF04565, score: 4.5e-29). Homology: DNA-directed RNA polymerase, subunit 2, domain 6 (HMMPfam: PF00562, score: 1.3e-158). Encoded by gene rpoB. Homology: RNA polymerase, beta subunit, protrusion (HMMPfam: PF04563, score: 5e-26). DNA-dependent RNA polymerase catalyzes the transcription of DNA into RNA using the four ribonucleoside triphosphates as substrates; beta subunit is part of the catalytic core which binds with a sigma factor to produce the holoenzyme.</t>
  </si>
  <si>
    <t>NC_010410.6003841.p01</t>
  </si>
  <si>
    <t>&gt;NC_009085.4918494.p01 DNA-directed RNA polymerase subunit beta. DNA-dependent RNA polymerase catalyzes the transcription of DNA into RNA using the four ribonucleoside triphosphates as substrates; beta subunit is part of the catalytic core which binds with a sigma factor to produce the holoenzyme. Homology: RNA polymerase Rpb2, OB-fold (Gene3D: G3DSA:2.40.50.150, score: 4.4e-46). Encoded by gene rpoB. Homology: RNA polymerase Rpb2, domain 7 (HMMPfam: PF04560, score: 4.9e-29). Homology: DNA-directed RNA polymerase, subunit 2 (HMMPanther: PTHR20856, score: 0). Homology: RNA polymerase Rpb2, domain 2 (HMMPfam: PF04561, score: 1.5e-14). Homology: RNA polymerase, beta subunit, protrusion (HMMPfam: PF04563, score: 4.8e-26). Homology: DNA-directed RNA polymerase, subunit 2, domain 6 (HMMPfam: PF00562, score: 1.3e-158). Homology: RNA polymerase Rpb2, domain 3 (HMMPfam: PF04565, score: 4.4e-29). Homology: DNA-directed RNA polymerase, beta subunit, external 1 domain (HMMPfam: PF10385, score: 3.3e-24).</t>
  </si>
  <si>
    <t>Acinetobacter baumannii ATCC 17978</t>
  </si>
  <si>
    <t>NC_009085.4918494.p01</t>
  </si>
  <si>
    <t>&gt;AY619003.1.gene1.p01 class D beta-lactamase. OXA-63 Curated. Encoded by gene oxa-63.</t>
  </si>
  <si>
    <t xml:space="preserve">ARO:3001764 OXA-63. </t>
  </si>
  <si>
    <t>AY619003.1.gene1.p01</t>
  </si>
  <si>
    <t>&gt;AY500137.1.gene1.p01 class D beta-lactamase. OXA-54 Curated. Encoded by gene blaOXA-54. OXA-54.</t>
  </si>
  <si>
    <t>Shewanella oneidensis</t>
  </si>
  <si>
    <t>ARO:3001812 OXA-54.</t>
  </si>
  <si>
    <t>AY500137.1.gene1.p01</t>
  </si>
  <si>
    <t>&gt;AY423074.1.gene1.p01 class D beta-lactamase OXA-62. OXA-62 Curated. Encoded by gene bla-OXA-62.</t>
  </si>
  <si>
    <t>Pandoraea pnomenusa</t>
  </si>
  <si>
    <t xml:space="preserve">ARO:3001792 OXA-62. </t>
  </si>
  <si>
    <t>AY423074.1.gene1.p01</t>
  </si>
  <si>
    <t>&gt;AY343493.1.gene1.p01 OXA-55. OXA-55 Curated. Ambler class D beta-lactamase. Encoded by gene blaOXA-55.</t>
  </si>
  <si>
    <t xml:space="preserve">ARO:3001813 OXA-55. </t>
  </si>
  <si>
    <t>AY343493.1.gene1.p01</t>
  </si>
  <si>
    <t>&gt;NC_010611.6236744.p01 transcriptional regulator. Homology: LysR, substrate-binding (HMMPfam: PF03466, score: 8.2e-18). mexT Curated. Encoded by gene ACICU_00967. Homology: HTH transcriptional regulator, LysR (HMMPfam: PF00126, score: 3.2e-17) (FPrintScan: PR00039, score: 2e-06).</t>
  </si>
  <si>
    <t>NC_010611.6236744.p01</t>
  </si>
  <si>
    <t>&gt;NC_010611.6233911.p01 membrane transporter. Homology: Small multidrug resistance protein (HMMPfam: PF00893, score: 1.5e-29). Encoded by gene ACICU_02497.</t>
  </si>
  <si>
    <t>NC_010611.6233911.p01</t>
  </si>
  <si>
    <t>&gt;NC_010611.6237080.p01 DNA topoisomerase IV subunit A. Homology: DNA topoisomerase, type IIA, subunit A/C-terminal (HMMPfam: PF00521, score: 2.999999999999983E-130). Homology: DNA topoisomerase, type IIA, subunit A/ C-terminal, alpha-beta (Gene3D: G3DSA:3.90.199.10, score: 2.2999842048855905E-97). Encoded by gene parC. Homology: DNA topoisomerase, type IIA, subunit A, alpha-helical (Gene3D: G3DSA:1.10.268.10, score: 1.7999975402237754E-19). Homology: DNA gyrase/topoisomerase IV, subunit A, C-terminal beta-pinwheel (HMMPfam: PF03989, score: 4.9). decatenates newly replicated chromosomal DNA and relaxes positive and negative DNA supercoiling.</t>
  </si>
  <si>
    <t>NC_010611.6237080.p01</t>
  </si>
  <si>
    <t>&gt;NC_010611.6235697.p01 Type IIA topoisomerase (DNA gyrase/topo II). Homology: DNA gyrase/topoisomerase IV, subunit A, C-terminal beta-pinwheel (HMMPfam: PF03989, score: 4.7e-11). Homology: DNA topoisomerase, type IIA, subunit A, alpha-helical (Gene3D: G3DSA:1.10.268.10, score: 1.1e-33). Homology: DNA topoisomerase, type IIA, subunit A/C-terminal (HMMPfam: PF00521, score: 1.2e-151). Encoded by gene gyrA. Homology: DNA topoisomerase, type IIA, subunit A/ C-terminal, alpha-beta (Gene3D: G3DSA:3.90.199.10, score: 7.3e-113).</t>
  </si>
  <si>
    <t>NC_010611.6235697.p01</t>
  </si>
  <si>
    <t>&gt;NC_010611.6235284.p01 DNA topoisomerase IV subunit B. decatenates newly replicated chromosomal DNA and relaxes positive and negative DNA supercoiling. Homology: ATPase-like, ATP-binding domain (HMMPfam: PF02518, score: 8.100000000000005E-12) (Gene3D: G3DSA:3.30.565.10, score: 1.1999906342192081E-70). Homology: DNA topoisomerase, type IIA, subunit B/N-terminal, alpha-beta (Gene3D: G3DSA:3.40.50.670, score: 6.800046803000707E-68). Homology: Ribosomal protein S5 domain 2-type fold, subgroup (Gene3D: G3DSA:3.30.230.10, score: 2.500009099162002E-52). Homology: DNA topoisomerase, type IIA, subunit B, C-terminal (HMMPfam: PF00986, score: 1.6000000000000008E-20). Encoded by gene parE. Homology: DNA topoisomerase, type IIA, subunit B, domain 2 (HMMPfam: PF00204, score: 1.2999999999999798E-39). Homology: DNA topoisomerase IV, subunit B, Gram-negative (FPrintScan: PR01098, score: 2.1999990098070715E-82). Homology: DNA topoisomerase, type IIA, conserved site (PatternScan: PS00177, score: 0.0). Homology: DNA topoisomerase, type IIA, subunit B/N-terminal (FPrintScan: PR00418, score: 4.1000139969931485E-59).</t>
  </si>
  <si>
    <t>NC_010611.6235284.p01</t>
  </si>
  <si>
    <t>&gt;NC_010611.6236205.p01 dihydropteroate synthase. Homology: Dihydropteroate synthase (HMMPanther: PTHR20941:SF1, score: 2.8e-72). Encoded by gene ACICU_00228. Homology: Pterin-binding (HMMPfam: PF00809, score: 3.6e-56) (Gene3D: G3DSA:3.20.20.20, score: 8e-63).</t>
  </si>
  <si>
    <t>NC_010611.6236205.p01</t>
  </si>
  <si>
    <t>&gt;NC_010611.6233925.p01 DNA-directed RNA polymerase subunit beta. Homology: RNA polymerase Rpb2, domain 2 (HMMPfam: PF04561, score: 1.6e-14). Homology: RNA polymerase, beta subunit, protrusion (HMMPfam: PF04563, score: 5e-26). Homology: RNA polymerase Rpb2, OB-fold (Gene3D: G3DSA:2.40.50.150, score: 4.4e-46). Homology: RNA polymerase Rpb2, domain 3 (HMMPfam: PF04565, score: 4.5e-29). Homology: DNA-directed RNA polymerase, subunit 2, domain 6 (HMMPfam: PF00562, score: 1.3e-158). DNA-dependent RNA polymerase catalyzes the transcription of DNA into RNA using the four ribonucleoside triphosphates as substrates; beta subunit is part of the catalytic core which binds with a sigma factor to produce the holoenzyme. Homology: DNA-directed RNA polymerase, subunit 2 (HMMPanther: PTHR20856, score: 0). Homology: DNA-directed RNA polymerase, beta subunit, external 1 domain (HMMPfam: PF10385, score: 2.8e-24). Homology: RNA polymerase Rpb2, domain 7 (HMMPfam: PF04560, score: 4.6e-30). Encoded by gene rpoB.</t>
  </si>
  <si>
    <t>NC_010611.6233925.p01</t>
  </si>
  <si>
    <t>&gt;AY288523.1.gene1.p01 beta-lactamase OXA-49. Encoded by gene blaOXA-49. Carbapenemase; confers resistance to imipenem; ambler class D beta-lactamase. OXA-49 Curated.</t>
  </si>
  <si>
    <t>ARO:3001671 OXA-49.</t>
  </si>
  <si>
    <t>AY288523.1.gene1.p01</t>
  </si>
  <si>
    <t>&gt;NC_011595.7072242.p01 Elongation factor Tu (EF-Tu). Encoded by gene ABBFA_002746. Homology: Translation elongation factor EFTu/EF1A, bacterial/organelle (HMMPanther: PTHR23115:SF31, score: 0.0). Homology: Protein synthesis factor, GTP-binding (HMMPfam: PF00009, score: 2.2999999999999848E-59) (PatternScan: PS00301, score: 0.0) (FPrintScan: PR00315, score: 2.900003546779805E-25).  [J] COG5256 Translation elongation factor EF-1alpha (GTPase). Curated elongation factor Tu.</t>
  </si>
  <si>
    <t>NC_011595.7072242.p01</t>
  </si>
  <si>
    <t>&gt;NC_011595.7059912.p01 MexT protein. Encoded by gene ABBFA_002603. Homology: HTH transcriptional regulator, LysR (HMMPfam: PF00126, score: 3.2e-17) (FPrintScan: PR00039, score: 2e-06). Homology: LysR, substrate-binding (HMMPfam: PF03466, score: 8.2e-18).  [K] COG0583 Transcriptional regulator.</t>
  </si>
  <si>
    <t>NC_011595.7059912.p01</t>
  </si>
  <si>
    <t>&gt;NC_011595.7059713.p01 Outer membrane protein oprM precursor. Encoded by gene ABBFA_000731. Homology: Outer membrane efflux protein (HMMPfam: PF02321, score: 1.3e-32).  [MU] COG1538 Outer membrane protein.</t>
  </si>
  <si>
    <t xml:space="preserve">ARO:3000782 adeK. </t>
  </si>
  <si>
    <t>NC_011595.7059713.p01</t>
  </si>
  <si>
    <t>&gt;NC_011595.7060269.p01 multidrug efflux system lipoprotein. Homology: Outer membrane efflux protein (HMMPfam: PF02321, score: 7.6e-26).  [MU] COG1538 Outer membrane protein. Encoded by gene ABBFA_001137.</t>
  </si>
  <si>
    <t>ARO:3000779 adeH.</t>
  </si>
  <si>
    <t>NC_011595.7060269.p01</t>
  </si>
  <si>
    <t>&gt;NC_011595.7059574.p01 AcrB protein. Homology: Acriflavin resistance protein (HMMPfam: PF00873, score: 0) (FPrintScan: PR00702, score: 1.6e-96). Encoded by gene ABBFA_001708.  [V] COG0841 Cation/multidrug efflux pump.</t>
  </si>
  <si>
    <t xml:space="preserve">ARO:3000775 adeB. </t>
  </si>
  <si>
    <t>NC_011595.7059574.p01</t>
  </si>
  <si>
    <t>&gt;NC_011595.7057926.p01 Acriflavine resistance protein E precursor (Protein envC).  [M] COG0845 Membrane-fusion protein. Homology: Secretion protein HlyD (HMMPfam: PF00529, score: 2.1e-53). Encoded by gene ABBFA_001707.</t>
  </si>
  <si>
    <t>ARO:3000774 adeA.</t>
  </si>
  <si>
    <t>NC_011595.7057926.p01</t>
  </si>
  <si>
    <t>&gt;NC_011595.7059027.p01 Quaternary ammonium compound-resistance protein qacE (Quaternaryammonium determinant E). Homology: Small multidrug resistance protein (HMMPfam: PF00893, score: 1.5e-29). Encoded by gene ABBFA_001145.  [P] COG2076 Membrane transporters of cations and cationic drugs.</t>
  </si>
  <si>
    <t>NC_011595.7059027.p01</t>
  </si>
  <si>
    <t>&gt;NC_011595.7059884.p01 DNA topoisomerase IV subunit A. Encoded by gene parC. Homology: DNA topoisomerase, type IIA, subunit A, alpha-helical (Gene3D: G3DSA:1.10.268.10, score: 1.7e-19). Homology: DNA topoisomerase, type IIA, subunit A/C-terminal (HMMPfam: PF00521, score: 1.5e-133). Homology: DNA topoisomerase, type IIA, subunit A/ C-terminal, alpha-beta (Gene3D: G3DSA:3.90.199.10, score: 9.5e-98). Homology: DNA gyrase/topoisomerase IV, subunit A, C-terminal beta-pinwheel (HMMPfam: PF03989, score: 0.0014). decatenates newly replicated chromosomal DNA and relaxes positive and negative DNA supercoiling.</t>
  </si>
  <si>
    <t>NC_011595.7059884.p01</t>
  </si>
  <si>
    <t>&gt;NC_011595.7058445.p01 DNA gyrase, A subunit. Homology: DNA topoisomerase, type IIA, subunit A/ C-terminal, alpha-beta (Gene3D: G3DSA:3.90.199.10, score: 7.600000111158083E-113). Homology: DNA gyrase/topoisomerase IV, subunit A, C-terminal beta-pinwheel (HMMPfam: PF03989, score: 3.7E-8). Encoded by gene gyrA.  [L] COG0188 Type IIA topoisomerase (DNA gyrase/topo II, topoisomerase IV), A subunit. Homology: DNA topoisomerase, type IIA, subunit A/C-terminal (HMMPfam: PF00521, score: 0.0). Homology: DNA topoisomerase, type IIA, subunit A, alpha-helical (Gene3D: G3DSA:1.10.268.10, score: 1.1000015067164284E-33).</t>
  </si>
  <si>
    <t>NC_011595.7058445.p01</t>
  </si>
  <si>
    <t>&gt;NC_011595.7060308.p01 DNA topoisomerase IV subunit B. Homology: DNA topoisomerase IV, subunit B, Gram-negative (FPrintScan: PR01098, score: 2.6e-94). Homology: ATPase-like, ATP-binding domain (HMMPfam: PF02518, score: 1e-14) (Gene3D: G3DSA:3.30.565.10, score: 1.1e-70). Homology: DNA topoisomerase, type IIA, subunit B/N-terminal, alpha-beta (Gene3D: G3DSA:3.40.50.670, score: 1.4e-70). Homology: DNA topoisomerase, type IIA, subunit B, domain 2 (HMMPfam: PF00204, score: 1.6e-42). decatenates newly replicated chromosomal DNA and relaxes positive and negative DNA supercoiling. Homology: DNA topoisomerase, type IIA, subunit B/N-terminal (FPrintScan: PR00418, score: 4.1e-59). Homology: DNA topoisomerase, type IIA, subunit B, C-terminal (HMMPfam: PF00986, score: 2e-23). Encoded by gene parE.</t>
  </si>
  <si>
    <t>NC_011595.7060308.p01</t>
  </si>
  <si>
    <t>&gt;NC_011595.7059722.p01 dihydropteroate synthase. Encoded by gene folP. Homology: Dihydropteroate synthase (HMMPanther: PTHR20941:SF1, score: 1e-90).  [H] COG0294 Dihydropteroate synthase and related enzymes. Homology: Pterin-binding (HMMPfam: PF00809, score: 2.6e-70) (Gene3D: G3DSA:3.20.20.20, score: 2.7e-94).</t>
  </si>
  <si>
    <t>NC_011595.7059722.p01</t>
  </si>
  <si>
    <t>&gt;NC_011595.7060572.p01 DNA-directed RNA polymerase subunit beta. Homology: DNA-directed RNA polymerase, beta subunit, external 1 domain (HMMPfam: PF10385, score: 2.8e-24). Homology: RNA polymerase Rpb2, domain 2 (HMMPfam: PF04561, score: 1.6e-14). DNA-dependent RNA polymerase catalyzes the transcription of DNA into RNA using the four ribonucleoside triphosphates as substrates; beta subunit is part of the catalytic core which binds with a sigma factor to produce the holoenzyme. Homology: RNA polymerase Rpb2, OB-fold (Gene3D: G3DSA:2.40.50.150, score: 4.4e-46). Homology: RNA polymerase Rpb2, domain 7 (HMMPfam: PF04560, score: 4.6e-30). Encoded by gene rpoB. Homology: DNA-directed RNA polymerase, subunit 2 (HMMPanther: PTHR20856, score: 0). Homology: RNA polymerase Rpb2, domain 3 (HMMPfam: PF04565, score: 4.5e-29). Homology: DNA-directed RNA polymerase, subunit 2, domain 6 (HMMPfam: PF00562, score: 1.3e-158). Homology: RNA polymerase, beta subunit, protrusion (HMMPfam: PF04563, score: 5e-26).</t>
  </si>
  <si>
    <t>NC_011595.7060572.p01</t>
  </si>
  <si>
    <t>&gt;NC_011586.7045202.p01 aminoglycoside 3'-phosphotransferase aphA1. Homology: Aminoglycoside phosphotransferase (HMMPfam: PF01636, score: 1.6e-30). Encoded by gene AB57_0288.</t>
  </si>
  <si>
    <t>Acinetobacter baumannii AB0057</t>
  </si>
  <si>
    <t>NC_011586.7045202.p01</t>
  </si>
  <si>
    <t>&gt;NC_011586.7045207.p01 aminoglycoside resistance protein. Encoded by gene AB57_0293. streptomycin 3'-adenyltransferase. Homology: Nucleotidyltransferase (HMMPfam: PF01909, score: 2.5e-09).</t>
  </si>
  <si>
    <t>NC_011586.7045207.p01</t>
  </si>
  <si>
    <t>&gt;NC_011586.7044839.p01 carbapenem-hydrolyzing oxacillinase OXA-69. Homology: Penicillin-binding protein, transpeptidase (HMMPfam: PF00905, score: 5.6e-33). OXA-69 Curated. Encoded by gene AB57_1757.</t>
  </si>
  <si>
    <t>NC_011586.7044839.p01</t>
  </si>
  <si>
    <t>&gt;NC_011586.7044972.p01 beta-lactamase OXA-23. Homology: Penicillin-binding protein, transpeptidase (HMMPfam: PF00905, score: 1.8e-37). OXA-23 Curated. Encoded by gene AB57_0551.</t>
  </si>
  <si>
    <t xml:space="preserve">ARO:3001418 OXA-23. </t>
  </si>
  <si>
    <t>NC_011586.7044972.p01</t>
  </si>
  <si>
    <t>&gt;NC_011586.7045197.p01 beta-lactamase TEM. Homology: Beta-lactamase-related (HMMPfam: PF00144, score: 1.7e-30). Homology: Beta-lactamase, class A/D (FPrintScan: PR00118, score: 1.4e-78). Encoded by gene AB57_0283.</t>
  </si>
  <si>
    <t>NC_011586.7045197.p01</t>
  </si>
  <si>
    <t>&gt;NC_011586.7045638.p01 transcriptional regulator, LysR family. Encoded by gene AB57_1086. Homology: LysR, substrate-binding (HMMPfam: PF03466, score: 8.2e-18). Homology: HTH transcriptional regulator, LysR (HMMPfam: PF00126, score: 3.2e-17) (FPrintScan: PR00039, score: 2e-06).</t>
  </si>
  <si>
    <t>NC_011586.7045638.p01</t>
  </si>
  <si>
    <t>&gt;NC_011586.7045445.p01 multidrug efflux protein AdeK. Encoded by gene adeK.</t>
  </si>
  <si>
    <t>NC_011586.7045445.p01</t>
  </si>
  <si>
    <t>&gt;NC_011586.7045443.p01 multidrug efflux protein AdeI. Encoded by gene adeI.</t>
  </si>
  <si>
    <t>NC_011586.7045443.p01</t>
  </si>
  <si>
    <t>&gt;NC_011586.7044277.p01 multidrug efflux system outer membrane protein. Encoded by gene AB57_2664. adeH Curated.</t>
  </si>
  <si>
    <t>NC_011586.7044277.p01</t>
  </si>
  <si>
    <t>&gt;NC_011586.7046390.p01 multidrug efflux protein AdeB. Encoded by gene adeB. adeB Curated. Homology: Acriflavin resistance protein (HMMPfam: PF00873, score: 0) (FPrintScan: PR00702, score: 1.6e-96).</t>
  </si>
  <si>
    <t>NC_011586.7046390.p01</t>
  </si>
  <si>
    <t>&gt;NC_011586.7046391.p01 multidrug efflux protein AdeA. Homology: Secretion protein HlyD (HMMPfam: PF00529, score: 2.1e-53). adeA Curated. Encoded by gene adeA.</t>
  </si>
  <si>
    <t>NC_011586.7046391.p01</t>
  </si>
  <si>
    <t>&gt;NC_011586.7044268.p01 small multidrug resistance protein. Encoded by gene AB57_2654.</t>
  </si>
  <si>
    <t>NC_011586.7044268.p01</t>
  </si>
  <si>
    <t>&gt;NC_011586.7046300.p01 DNA topoisomerase IV subunit A. Homology: DNA gyrase/topoisomerase IV, subunit A, C-terminal beta-pinwheel (HMMPfam: PF03989, score: 1.1). Encoded by gene parC. Homology: DNA topoisomerase, type IIA, subunit A/ C-terminal, alpha-beta (Gene3D: G3DSA:3.90.199.10, score: 2.0000139277205004E-97). Homology: DNA topoisomerase, type IIA, subunit A, alpha-helical (Gene3D: G3DSA:1.10.268.10, score: 1.7999975402237506E-19). Homology: DNA topoisomerase, type IIA, subunit A/C-terminal (HMMPfam: PF00521, score: 1.1000000000000125E-129). decatenates newly replicated chromosomal DNA and relaxes positive and negative DNA supercoiling.</t>
  </si>
  <si>
    <t>NC_011586.7046300.p01</t>
  </si>
  <si>
    <t>&gt;NC_011586.7046500.p01 DNA gyrase, A subunit. Encoded by gene gyrA.</t>
  </si>
  <si>
    <t>NC_011586.7046500.p01</t>
  </si>
  <si>
    <t>&gt;NC_011586.7046392.p01 AdeR. Homology: Signal transduction response regulator, receiver domain (HMMPfam: PF00072, score: 9.1e-29). Encoded by gene adeR. Homology: Signal transduction response regulator, C-terminal (HMMPfam: PF00486, score: 1.9e-16).</t>
  </si>
  <si>
    <t xml:space="preserve">ARO:3000553 adeR. </t>
  </si>
  <si>
    <t>NC_011586.7046392.p01</t>
  </si>
  <si>
    <t>&gt;NC_011586.7045243.p01 DNA topoisomerase IV subunit B. decatenates newly replicated chromosomal DNA and relaxes positive and negative DNA supercoiling. Encoded by gene parE.</t>
  </si>
  <si>
    <t>NC_011586.7045243.p01</t>
  </si>
  <si>
    <t>&gt;NC_011586.7045137.p01 dihydropteroate synthase. Encoded by gene folP.</t>
  </si>
  <si>
    <t>NC_011586.7045137.p01</t>
  </si>
  <si>
    <t>&gt;NC_011586.7045208.p01 dihydropteroate synthase. Homology: Dihydropteroate synthase (HMMPanther: PTHR20941:SF1, score: 1.0E-70). Homology: Pterin-binding (HMMPfam: PF00809, score: 2.899999999999986E-52) (PatternScan: PS00792, score: 0.0) (PatternScan: PS00793, score: 0.0) (Gene3D: G3DSA:3.20.20.20, score: 7.900030794430246E-62) (ProfileScan: PS50972, score: 0.0). Encoded by gene folP.</t>
  </si>
  <si>
    <t>NC_011586.7045208.p01</t>
  </si>
  <si>
    <t>&gt;NC_011586.7045179.p01 dihydropteroate synthase. Homology: Pterin-binding (HMMPfam: PF00809, score: 3.8999999999999714E-53) (PatternScan: PS00792, score: 0.0) (PatternScan: PS00793, score: 0.0) (Gene3D: G3DSA:3.20.20.20, score: 4.600000443308617E-63) (ProfileScan: PS50972, score: 0.0). Encoded by gene folP. Homology: Dihydropteroate synthase (HMMPanther: PTHR20941:SF1, score: 2.8000050426109873E-72).</t>
  </si>
  <si>
    <t>NC_011586.7045179.p01</t>
  </si>
  <si>
    <t>&gt;NC_011586.7045194.p01 chloramphenicol acetyltransferase. Encoded by gene cat. Homology: Chloramphenicol acetyltransferase (HMMPfam: PF00302, score: 3.6e-97) (HMMPIR: PIRSF000440, score: 3.6e-130).</t>
  </si>
  <si>
    <t>NC_011586.7045194.p01</t>
  </si>
  <si>
    <t>&gt;NC_011586.7046027.p01 DNA-directed RNA polymerase subunit beta. Homology: RNA polymerase Rpb2, domain 3 (HMMPfam: PF04565, score: 4.5e-29). Homology: RNA polymerase, beta subunit, protrusion (HMMPfam: PF04563, score: 5e-26). Homology: DNA-directed RNA polymerase, subunit 2 (HMMPanther: PTHR20856, score: 0). Homology: DNA-directed RNA polymerase, beta subunit, external 1 domain (HMMPfam: PF10385, score: 2.8e-24). DNA-dependent RNA polymerase catalyzes the transcription of DNA into RNA using the four ribonucleoside triphosphates as substrates; beta subunit is part of the catalytic core which binds with a sigma factor to produce the holoenzyme. Homology: RNA polymerase Rpb2, domain 2 (HMMPfam: PF04561, score: 1.6e-14). Homology: RNA polymerase Rpb2, OB-fold (Gene3D: G3DSA:2.40.50.150, score: 4.4e-46). Homology: RNA polymerase Rpb2, domain 7 (HMMPfam: PF04560, score: 4.6e-30). Encoded by gene rpoB. Homology: DNA-directed RNA polymerase, subunit 2, domain 6 (HMMPfam: PF00562, score: 1.3e-158).</t>
  </si>
  <si>
    <t>NC_011586.7046027.p01</t>
  </si>
  <si>
    <t>&gt;EF650033.1.gene1.p01 beta-lactamase OXA-107. OXA-107 Curated. Encoded by gene bla-OXA-107.</t>
  </si>
  <si>
    <t>Acinetobacter baumannii A424</t>
  </si>
  <si>
    <t xml:space="preserve">ARO:3001638 OXA-107. </t>
  </si>
  <si>
    <t>EF650033.1.gene1.p01</t>
  </si>
  <si>
    <t>&gt;NC_010481.6155782.p01 macrolide efflux protein. Homology: ABC transporter-like (HMMPfam: PF00005, score: 3.3e-09). Encoded by gene mel.</t>
  </si>
  <si>
    <t>NC_010481.6155782.p01</t>
  </si>
  <si>
    <t>&gt;EF102240.1.gene3.p01 Mel. Encoded by gene mel. Macrolide efflux protein.</t>
  </si>
  <si>
    <t>EF102240.1.gene3.p01</t>
  </si>
  <si>
    <t>&gt;JX023441.1.gene4.p01 dihydrofolate reductase type A7. Encoded by gene dfrA7.</t>
  </si>
  <si>
    <t>JX023441.1.gene4.p01</t>
  </si>
  <si>
    <t>&gt;FJ854362.1.gene4.p01 dihydrofolate reductase type A7. Encoded by gene dfrA7.</t>
  </si>
  <si>
    <t>FJ854362.1.gene4.p01</t>
  </si>
  <si>
    <t>&gt;AY038837.gene.p01 arr-3** protein. Encoded by gene arr-3**.</t>
  </si>
  <si>
    <t>AY038837.gene.p01</t>
  </si>
  <si>
    <t>&gt;HQ713678.1.gene1.p01 Arr-2. Rifampin ADP-ribosylating transferase; confers rifampin resistance. Encoded by gene arr-2.</t>
  </si>
  <si>
    <t>HQ713678.1.gene1.p01</t>
  </si>
  <si>
    <t>&gt;GU944730.1.gene1.p01 chloramphenicol acetyltransferase. Encoded by gene catB3.</t>
  </si>
  <si>
    <t>GU944730.1.gene1.p01</t>
  </si>
  <si>
    <t>&gt;X07753.1.gene1.p1 Unknown product. Encoded by gene CAA30578.1. APH(3')-VIa Curated. Unnamed protein product; ORF (AA 1-259).</t>
  </si>
  <si>
    <t>ARO:3002652 APH(3')-VIa.</t>
  </si>
  <si>
    <t>X07753.1.gene1.p1</t>
  </si>
  <si>
    <t>&gt;AY138986.1.gene1.p01 adenylyltransferase AadA4. Encoded by gene aadA4. aadA4 Curated.</t>
  </si>
  <si>
    <t>ARO:3002604 aadA4.</t>
  </si>
  <si>
    <t>AY138986.1.gene1.p01</t>
  </si>
  <si>
    <t>&gt;AM283490.1.gene5.p01 3'-(9)-O-adenylyltransferase. Encoded by gene aadA1.</t>
  </si>
  <si>
    <t>AM283490.1.gene5.p01</t>
  </si>
  <si>
    <t>&gt;FJ503047.1.gene1.p01 aminoglycoside acetyltransferase. AAC(6')-Ib-Hangzhou Curated. Encoded by gene aac(6')-Ib-Hangzhou. Confers resistance to aminoglycosides.</t>
  </si>
  <si>
    <t>ARO:3002592 AAC(6')-Ib-Hangzhou.</t>
  </si>
  <si>
    <t>FJ503047.1.gene1.p01</t>
  </si>
  <si>
    <t>&gt;AM283490.1.gene4.p01 6'-N-aminoglycoside acetyltransferase. Encoded by gene aac(6')-31. AAC(6')-31 Curated.</t>
  </si>
  <si>
    <t>AM283490.1.gene4.p01</t>
  </si>
  <si>
    <t>&gt;AF445082.1.gene4.p01 aminoglycoside 6'-N-acetyltransferase. Encoded by gene aacA4.</t>
  </si>
  <si>
    <t>AF445082.1.gene4.p01</t>
  </si>
  <si>
    <t>&gt;JX023441.1.gene3.p01 aminoglycoside acetyltransferase (6') type I. Encoded by gene aac(6')-Ib.</t>
  </si>
  <si>
    <t>JX023441.1.gene3.p01</t>
  </si>
  <si>
    <t>&gt;FJ854362.1.gene3.p01 aminoglycoside 6'-N-acetyltransferase type I. Encoded by gene aac(6')-Ib.</t>
  </si>
  <si>
    <t>FJ854362.1.gene3.p01</t>
  </si>
  <si>
    <t>&gt;AY007784.1.gene2.p01 aminoglycoside 6'-N-acetyltransferase Ib. Aminoglicoside resistance; AAC(6')-Ib. Encoded by gene aacA4.</t>
  </si>
  <si>
    <t>AY007784.1.gene2.p01</t>
  </si>
  <si>
    <t>&gt;L29044.1.gene1.p01 Unknown product. AAC(6')-Ih Curated. Encoded by gene aac(6')-Ih.</t>
  </si>
  <si>
    <t>ARO:3002555 AAC(6')-Ih.</t>
  </si>
  <si>
    <t>L29044.1.gene1.p01</t>
  </si>
  <si>
    <t>&gt;GU944730.1.gene2.p01 aminoglycoside 6'-N-acetyltransferase. Encoded by gene aacA4.</t>
  </si>
  <si>
    <t>GU944730.1.gene2.p01</t>
  </si>
  <si>
    <t>&gt;FJ872530.1.gene1.p01 beta-lactamase OXA-144. Encoded by gene bla-OXA-144. OXA-144 Curated.</t>
  </si>
  <si>
    <t xml:space="preserve">ARO:3002480 OXA-144. </t>
  </si>
  <si>
    <t>FJ872530.1.gene1.p01</t>
  </si>
  <si>
    <t>&gt;FJ825622.1.gene1.p1 beta-lactamase VEB-7. Encoded by gene ACO56763.1. VEB-7 Curated.</t>
  </si>
  <si>
    <t xml:space="preserve">ARO:3002376 VEB-7. </t>
  </si>
  <si>
    <t>FJ825622.1.gene1.p1</t>
  </si>
  <si>
    <t>&gt;HQ713678.1.gene5.p01 blaPER-7. Encoded by gene blaPER-7. PER-7 Curated. Extended spectrum beta-lactamase.</t>
  </si>
  <si>
    <t xml:space="preserve">ARO:3002369 PER-7. </t>
  </si>
  <si>
    <t>HQ713678.1.gene5.p01</t>
  </si>
  <si>
    <t>&gt;JX023441.1.gene2.p01 GES-22. Encoded by gene blaGES-22. GES-22 Curated.</t>
  </si>
  <si>
    <t xml:space="preserve">ARO:3002351 GES-22. </t>
  </si>
  <si>
    <t>JX023441.1.gene2.p01</t>
  </si>
  <si>
    <t>&gt;GU207844.1.gene1.p01 extended-spectrum beta-lactamase GES-14. ESBL carbapennemase GES. GES-14 Curated. Encoded by gene blaGES-14.</t>
  </si>
  <si>
    <t>ARO:3002343 GES-14.</t>
  </si>
  <si>
    <t>GU207844.1.gene1.p01</t>
  </si>
  <si>
    <t>&gt;FN554543.1.gene1.p01 extended spectrum beta-lactamase. GES-12 Curated. Encoded by gene BlaGES-12.</t>
  </si>
  <si>
    <t xml:space="preserve">ARO:3002341 GES-12. </t>
  </si>
  <si>
    <t>FN554543.1.gene1.p01</t>
  </si>
  <si>
    <t>&gt;FJ854362.1.gene2.p01 GES-11. GES-11 Curated. Encoded by gene blaGES-11. Extended spectrum beta-lactamase.</t>
  </si>
  <si>
    <t xml:space="preserve">ARO:3002340 GES-11. </t>
  </si>
  <si>
    <t>FJ854362.1.gene2.p01</t>
  </si>
  <si>
    <t>&gt;GQ140348.1.gene1.p01 beta-lactamase KPC-10. KPC-10 Curated. Carbapenem hydrolyzing beta-lactamase; carbapenemase, KPC-10. Encoded by gene KPC-10.</t>
  </si>
  <si>
    <t xml:space="preserve">ARO:3002320 KPC-10. </t>
  </si>
  <si>
    <t>GQ140348.1.gene1.p01</t>
  </si>
  <si>
    <t>&gt;JQ364968.1.gene6.p01 beta-lactamase RTG-5. Narrow-spectrum class A beta-lactamase; CARB-14. Encoded by gene tnpA. CARB-14 Curated.</t>
  </si>
  <si>
    <t xml:space="preserve">ARO:3002252 CARB-14. </t>
  </si>
  <si>
    <t>JQ364968.1.gene6.p01</t>
  </si>
  <si>
    <t>&gt;EU850412.1.gene3.p01 RTG-4. CARB-10 Curated. Carbenicillinase. Encoded by gene RTG-4.</t>
  </si>
  <si>
    <t xml:space="preserve">ARO:3002249 CARB-10. </t>
  </si>
  <si>
    <t>EU850412.1.gene3.p01</t>
  </si>
  <si>
    <t>&gt;AB074436.1.gene1.p01 metallo-beta-lactamase IMP-11. IMP-11 Curated. Encoded by gene blaIMP-11.</t>
  </si>
  <si>
    <t xml:space="preserve">ARO:3002202 IMP-11. </t>
  </si>
  <si>
    <t>AB074436.1.gene1.p01</t>
  </si>
  <si>
    <t>&gt;AF290912.1.gene1.p01 blaIMP-5. IMP-5 Curated. Encoded by gene blaIMP-5.</t>
  </si>
  <si>
    <t>ARO:3002196 IMP-5.</t>
  </si>
  <si>
    <t>AF290912.1.gene1.p01</t>
  </si>
  <si>
    <t>&gt;AF445082.1.gene2.p01 carbapenem-hydrolyzing beta-lactamase. IMP-4 Curated. IMP-4 carbapenemase. Encoded by gene blaIMP-4.</t>
  </si>
  <si>
    <t xml:space="preserve">ARO:3002195 IMP-4. </t>
  </si>
  <si>
    <t>AF445082.1.gene2.p01</t>
  </si>
  <si>
    <t>&gt;AF244145.1.gene1.p01 carbapenem-hydrolysing beta-lactamase. IMP-4 Curated. Encoded by gene blaIMP-4. IMP-4 carbapenemase.</t>
  </si>
  <si>
    <t>AF244145.1.gene1.p01</t>
  </si>
  <si>
    <t>&gt;AJ243491.gene.p01 blaIMP-2 protein. IMP-2 Curated. Encoded by gene blaIMP-2.</t>
  </si>
  <si>
    <t xml:space="preserve">ARO:3002193 IMP-2. </t>
  </si>
  <si>
    <t>AJ243491.gene.p01</t>
  </si>
  <si>
    <t>&gt;DQ102702.1.gene1.p1 beta-lactamase CTX-M-43. CTX-M-43 Curated. Encoded by gene AAZ14955.1.</t>
  </si>
  <si>
    <t xml:space="preserve">ARO:3001905 CTX-M-43. </t>
  </si>
  <si>
    <t>DQ102702.1.gene1.p1</t>
  </si>
  <si>
    <t>&gt;FJ194494.1.gene1.p01 OXA-146 carbapenemase. Encoded by gene blaOXA-146. Beta-lactamase. OXA-146 Curated.</t>
  </si>
  <si>
    <t>ARO:3001779 OXA-146.</t>
  </si>
  <si>
    <t>FJ194494.1.gene1.p01</t>
  </si>
  <si>
    <t>&gt;HM640278.2.gene1.p01 beta-lactamase OXA-182. Encoded by gene blaOXA-182. OXA carbapenemase. OXA-182 Curated.</t>
  </si>
  <si>
    <t xml:space="preserve">ARO:3001709 OXA-182. </t>
  </si>
  <si>
    <t>HM640278.2.gene1.p01</t>
  </si>
  <si>
    <t>&gt;EF534256.2.gene1.p01 carbapenem-hydrolyzing beta-lactamase OXA-72. OXA-72 Curated. Encoded by gene bla-oxa-72.</t>
  </si>
  <si>
    <t xml:space="preserve">ARO:3001705 OXA-72. </t>
  </si>
  <si>
    <t>EF534256.2.gene1.p01</t>
  </si>
  <si>
    <t>&gt;DQ348075.1.gene1.p01 OXA-87. OXA-87 Curated. Oxacillinase. Encoded by gene OXA-87.</t>
  </si>
  <si>
    <t xml:space="preserve">ARO:3001704 OXA-87. </t>
  </si>
  <si>
    <t>DQ348075.1.gene1.p01</t>
  </si>
  <si>
    <t>&gt;DQ149247.1.gene1.p01 OXA-86. Naturally-occurring oxacillinase. OXA-86 Curated. Encoded by gene bla-OXA-86.</t>
  </si>
  <si>
    <t>ARO:3001703 OXA-86.</t>
  </si>
  <si>
    <t>DQ149247.1.gene1.p01</t>
  </si>
  <si>
    <t>&gt;KC479324.2.gene2.p01 beta-lactamase OXA-253. Encoded by gene blaOXA-253. OXA-253 Curated.</t>
  </si>
  <si>
    <t xml:space="preserve">ARO:3001689 OXA-253. </t>
  </si>
  <si>
    <t>KC479324.2.gene2.p01</t>
  </si>
  <si>
    <t>&gt;KF057034.1.gene1.p01 beta-lactamase OXA-317. Encoded by gene bla-oxa-317. OXA-317 Curated.</t>
  </si>
  <si>
    <t>ARO:3001688 OXA-317.</t>
  </si>
  <si>
    <t>KF057034.1.gene1.p01</t>
  </si>
  <si>
    <t>&gt;KF057033.1.gene1.p01 beta-lactamase OXA-316. Encoded by gene bla-oxa-316. OXA-316 Curated.</t>
  </si>
  <si>
    <t>ARO:3001687 OXA-316.</t>
  </si>
  <si>
    <t>KF057033.1.gene1.p01</t>
  </si>
  <si>
    <t>&gt;KF057032.1.gene1.p01 beta-lactamase OXA-315. Encoded by gene bla-oxa-315. OXA-315 Curated.</t>
  </si>
  <si>
    <t xml:space="preserve">ARO:3001686 OXA-315. </t>
  </si>
  <si>
    <t>KF057032.1.gene1.p01</t>
  </si>
  <si>
    <t>&gt;KF057031.1.gene1.p01 beta-lactamase OXA-314. OXA-314 Curated. Encoded by gene bla-oxa-314.</t>
  </si>
  <si>
    <t xml:space="preserve">ARO:3001685 OXA-314. </t>
  </si>
  <si>
    <t>KF057031.1.gene1.p01</t>
  </si>
  <si>
    <t>&gt;KF057030.1.gene1.p01 beta-lactamase OXA-313. Encoded by gene bla-oxa-313. OXA-313 Curated.</t>
  </si>
  <si>
    <t xml:space="preserve">ARO:3001684 OXA-313. </t>
  </si>
  <si>
    <t>KF057030.1.gene1.p01</t>
  </si>
  <si>
    <t>&gt;KF057029.1.gene1.p01 beta-lactamase OXA-312. OXA-312 Curated. Encoded by gene bla-oxa-312.</t>
  </si>
  <si>
    <t xml:space="preserve">ARO:3001683 OXA-312. </t>
  </si>
  <si>
    <t>KF057029.1.gene1.p01</t>
  </si>
  <si>
    <t>&gt;AB781687.1.gene1.p01 blaOXA-51-like beta-lactamase. Encoded by gene blaOXA-254. OXA-254 Curated.</t>
  </si>
  <si>
    <t>ARO:3001682 OXA-254.</t>
  </si>
  <si>
    <t>AB781687.1.gene1.p01</t>
  </si>
  <si>
    <t>&gt;JX025022.1.gene1.p01 beta-lactamase OXA-242. OXA-242 Curated. Encoded by gene blaOXA-242.</t>
  </si>
  <si>
    <t xml:space="preserve">ARO:3001680 OXA-242. </t>
  </si>
  <si>
    <t>JX025022.1.gene1.p01</t>
  </si>
  <si>
    <t>&gt;JX025021.1.gene1.p01 beta-lactamase OXA-241. OXA-241 Curated. Encoded by gene blaOXA-241.</t>
  </si>
  <si>
    <t>ARO:3001679 OXA-241.</t>
  </si>
  <si>
    <t>JX025021.1.gene1.p01</t>
  </si>
  <si>
    <t>&gt;JQ820241.1.gene1.p01 beta-lactamase OXA-237. Encoded by gene blaOXA-237. OXA-237 Curated.</t>
  </si>
  <si>
    <t xml:space="preserve">ARO:3001678 OXA-237. </t>
  </si>
  <si>
    <t>JQ820241.1.gene1.p01</t>
  </si>
  <si>
    <t>&gt;JQ820242.1.gene1.p01 beta-lactamase OXA-236. Encoded by gene blaOXA-236. OXA-236 Curated.</t>
  </si>
  <si>
    <t xml:space="preserve">ARO:3001677 OXA-236. </t>
  </si>
  <si>
    <t>JQ820242.1.gene1.p01</t>
  </si>
  <si>
    <t>&gt;JQ820240.2.gene3.p01 beta-lactamase OXA-235. Encoded by gene blaOXA-235. OXA-235 Curated.</t>
  </si>
  <si>
    <t>ARO:3001676 OXA-235.</t>
  </si>
  <si>
    <t>JQ820240.2.gene3.p01</t>
  </si>
  <si>
    <t>&gt;HE963771.1.gene1.p01 beta-lactamase. OXA-250 Curated. Encoded by gene blaOXA-250.</t>
  </si>
  <si>
    <t xml:space="preserve">ARO:3001675 OXA-250. </t>
  </si>
  <si>
    <t>HE963771.1.gene1.p01</t>
  </si>
  <si>
    <t>&gt;HE963770.1.gene1.p01 beta-lactamase. Encoded by gene blaOXA-249. OXA-249 Curated.</t>
  </si>
  <si>
    <t xml:space="preserve">ARO:3001674 OXA-249. </t>
  </si>
  <si>
    <t>HE963770.1.gene1.p01</t>
  </si>
  <si>
    <t>&gt;HE963769.1.gene1.p01 beta-lactamase. OXA-248 Curated. Encoded by gene blaOXA-248.</t>
  </si>
  <si>
    <t>ARO:3001673 OXA-248.</t>
  </si>
  <si>
    <t>HE963769.1.gene1.p01</t>
  </si>
  <si>
    <t>&gt;HE963768.1.gene1.p01 beta-lactamase. OXA-120 Curated. Encoded by gene blaOXA-120.</t>
  </si>
  <si>
    <t>ARO:3001672 OXA-120.</t>
  </si>
  <si>
    <t>HE963768.1.gene1.p01</t>
  </si>
  <si>
    <t>&gt;AY236073.2.gene7.p01 OXA-48. OXA-48 Curated. Encoded by gene bla OXA-48. Class D carbapenem-hydrolyzing beta-lactamase.</t>
  </si>
  <si>
    <t xml:space="preserve">ARO:3001782 OXA-48. </t>
  </si>
  <si>
    <t>AY236073.2.gene7.p01</t>
  </si>
  <si>
    <t>&gt;JQ326200.2.gene1.p01 beta-lactamase OXA-231. Encoded by gene blaOXA-231. OXA-231 Curated.</t>
  </si>
  <si>
    <t xml:space="preserve">ARO:3001670 OXA-231. </t>
  </si>
  <si>
    <t>JQ326200.2.gene1.p01</t>
  </si>
  <si>
    <t>&gt;JN248564.1.gene1.p01 beta-lactamase OXA-223. Encoded by gene blaOXA-223. Carbapenem-hydrolyzing oxacillinase; blaOXA-51-like. OXA-223 Curated.</t>
  </si>
  <si>
    <t xml:space="preserve">ARO:3001669 OXA-223. </t>
  </si>
  <si>
    <t>JN248564.1.gene1.p01</t>
  </si>
  <si>
    <t>&gt;JN215211.1.gene1.p01 beta-lactamase OXA-219. OXA-219 Curated. Carbapenem-hydrolyzing oxacillinase; blaOXA-51-like. Encoded by gene blaOXA-219.</t>
  </si>
  <si>
    <t>ARO:3001668 OXA-219.</t>
  </si>
  <si>
    <t>JN215211.1.gene1.p01</t>
  </si>
  <si>
    <t>&gt;HQ734813.1.gene1.p01 beta-lactamase OXA-202. OXA-202 Curated. BlaOXA-51-like. Encoded by gene blaOXA-202.</t>
  </si>
  <si>
    <t xml:space="preserve">ARO:3001667 OXA-202. </t>
  </si>
  <si>
    <t>HQ734813.1.gene1.p01</t>
  </si>
  <si>
    <t>&gt;HQ734812.1.gene1.p01 beta-lactamase OXA-201. OXA-201 Curated. BlaOXA-51-like. Encoded by gene blaOXA-201.</t>
  </si>
  <si>
    <t xml:space="preserve">ARO:3001666 OXA-201. </t>
  </si>
  <si>
    <t>HQ734812.1.gene1.p01</t>
  </si>
  <si>
    <t>&gt;HQ734811.1.gene1.p01 beta-lactamase OXA-200. OXA-200 Curated. BlaOXA-51-like. Encoded by gene blaOXA-200.</t>
  </si>
  <si>
    <t>ARO:3001665 OXA-200.</t>
  </si>
  <si>
    <t>HQ734811.1.gene1.p01</t>
  </si>
  <si>
    <t>&gt;HQ998857.1.gene1.p01 beta-lactamase OXA-203. Encoded by gene blaOXA-203. OXA-203 Curated. Carbapenem-hydrolyzing oxacillinase; blaOXA-51-like.</t>
  </si>
  <si>
    <t xml:space="preserve">ARO:3001664 OXA-203. </t>
  </si>
  <si>
    <t>HQ998857.1.gene1.p01</t>
  </si>
  <si>
    <t>&gt;AY227054.1.gene1.p01 class D beta-lactamase. Encoded by gene fus1. OXA-85 Curated.</t>
  </si>
  <si>
    <t>Fusobacterium nucleatum</t>
  </si>
  <si>
    <t xml:space="preserve">ARO:3001780 OXA-85. </t>
  </si>
  <si>
    <t>AY227054.1.gene1.p01</t>
  </si>
  <si>
    <t>&gt;GU831575.1.gene1.p01 beta-lactamase OXA-164. OXA-164 Curated. Encoded by gene bla-OXA-164. Oxacillinase.</t>
  </si>
  <si>
    <t xml:space="preserve">ARO:3001662 OXA-164. </t>
  </si>
  <si>
    <t>GU831575.1.gene1.p01</t>
  </si>
  <si>
    <t>&gt;HM113563.1.gene1.p01 carbapenem-hydrolyzing oxacillinase OXA-177. Encoded by gene blaOXA-177. OXA-177 Curated.</t>
  </si>
  <si>
    <t xml:space="preserve">ARO:3001661 OXA-177. </t>
  </si>
  <si>
    <t>HM113563.1.gene1.p01</t>
  </si>
  <si>
    <t>&gt;HM113562.1.gene1.p01 carbapenem-hydrolyzing oxacillinase OXA-176. Encoded by gene blaOXA-176. OXA-176 Curated.</t>
  </si>
  <si>
    <t xml:space="preserve">ARO:3001660 OXA-176. </t>
  </si>
  <si>
    <t>HM113562.1.gene1.p01</t>
  </si>
  <si>
    <t>&gt;HM113561.1.gene1.p01 carbapenem-hydrolyzing oxacillinase OXA-175. OXA-175 Curated. Encoded by gene blaOXA-175.</t>
  </si>
  <si>
    <t xml:space="preserve">ARO:3001659 OXA-175. </t>
  </si>
  <si>
    <t>HM113561.1.gene1.p01</t>
  </si>
  <si>
    <t>&gt;HM113560.1.gene1.p01 carbapenem-hydrolyzing oxacillinase OXA-174. OXA-174 Curated. Encoded by gene blaOXA-174.</t>
  </si>
  <si>
    <t xml:space="preserve">ARO:3001658 OXA-174. </t>
  </si>
  <si>
    <t>HM113560.1.gene1.p01</t>
  </si>
  <si>
    <t>&gt;HM113559.1.gene1.p01 carbapenem-hydrolyzing oxacillinase OXA-173. OXA-173 Curated. Encoded by gene blaOXA-173.</t>
  </si>
  <si>
    <t>ARO:3001657 OXA-173.</t>
  </si>
  <si>
    <t>HM113559.1.gene1.p01</t>
  </si>
  <si>
    <t>&gt;HM113558.1.gene1.p01 carbapenem-hydrolyzing oxacillinase OXA-172. OXA-172 Curated. Encoded by gene blaOXA-172.</t>
  </si>
  <si>
    <t xml:space="preserve">ARO:3001656 OXA-172. </t>
  </si>
  <si>
    <t>HM113558.1.gene1.p01</t>
  </si>
  <si>
    <t>&gt;GQ861437.1.gene4.p01 beta-lactamase OXA-143. Oxacillinase. Encoded by gene bla-OXA-143. OXA-143 Curated.</t>
  </si>
  <si>
    <t>ARO:3001654 OXA-143.</t>
  </si>
  <si>
    <t>GQ861437.1.gene4.p01</t>
  </si>
  <si>
    <t>&gt;EU547447.1.gene1.p1 beta-lactamase OXA-132. Encoded by gene ACD84990.1. OXA-132 Curated.</t>
  </si>
  <si>
    <t xml:space="preserve">ARO:3001653 OXA-132. </t>
  </si>
  <si>
    <t>EU547447.1.gene1.p1</t>
  </si>
  <si>
    <t>&gt;EU547446.1.gene1.p1 beta-lactamase OXA-131. Encoded by gene ACD84989.1. OXA-131 Curated.</t>
  </si>
  <si>
    <t>ARO:3001652 OXA-131.</t>
  </si>
  <si>
    <t>EU547446.1.gene1.p1</t>
  </si>
  <si>
    <t>&gt;EU547445.1.gene1.p1 beta-lactamase OXA-130. OXA-130 Curated. Encoded by gene ACD84988.1.</t>
  </si>
  <si>
    <t xml:space="preserve">ARO:3001651 OXA-130. </t>
  </si>
  <si>
    <t>EU547445.1.gene1.p1</t>
  </si>
  <si>
    <t>&gt;AM231720.2.gene1.p01 blaOXA-100 class D beta-lactamase. Encoded by gene blaOXA-100. OXA-100 Curated.</t>
  </si>
  <si>
    <t xml:space="preserve">ARO:3001438 OXA-100. </t>
  </si>
  <si>
    <t>AM231720.2.gene1.p01</t>
  </si>
  <si>
    <t>&gt;DQ888718.1.gene1.p01 beta-lactamase OXA-99. Encoded by gene blaOXA-99. OXA-99 Curated.</t>
  </si>
  <si>
    <t xml:space="preserve">ARO:3001649 OXA-99. </t>
  </si>
  <si>
    <t>DQ888718.1.gene1.p01</t>
  </si>
  <si>
    <t>&gt;EU375515.1.gene1.p1 beta-lactamase OXA-128. Oxacillinase. OXA-128 Curated. Encoded by gene ABY77907.1.</t>
  </si>
  <si>
    <t xml:space="preserve">ARO:3001648 OXA-128. </t>
  </si>
  <si>
    <t>EU375515.1.gene1.p1</t>
  </si>
  <si>
    <t>&gt;EF102240.1.gene13.p01 OXA-97. Encoded by gene blaOXA-97. OXA-97 Curated. Carbapenem-hydrolyzing oxacillinase.</t>
  </si>
  <si>
    <t xml:space="preserve">ARO:3001647 OXA-97. </t>
  </si>
  <si>
    <t>EF102240.1.gene13.p01</t>
  </si>
  <si>
    <t>&gt;AM279652.1.gene1.p01 OXA-98 beta-lactamase. OXA-98 Curated. Encoded by gene blaOXA-98.</t>
  </si>
  <si>
    <t>ARO:3001646 OXA-98.</t>
  </si>
  <si>
    <t>AM279652.1.gene1.p01</t>
  </si>
  <si>
    <t>&gt;AY862132.1.gene1.p01 beta-lactamase OXA-78. OXA-78 Curated. Encoded by gene bla-oxa-78. Carbapenemase.</t>
  </si>
  <si>
    <t xml:space="preserve">ARO:3001645 OXA-78. </t>
  </si>
  <si>
    <t>AY862132.1.gene1.p01</t>
  </si>
  <si>
    <t>&gt;EF653400.1.gene1.p01 beta-lactamase OXA-113. OXA-113 Curated. Encoded by gene oxa-113.</t>
  </si>
  <si>
    <t>ARO:3001644 OXA-113.</t>
  </si>
  <si>
    <t>EF653400.1.gene1.p01</t>
  </si>
  <si>
    <t>&gt;EF650038.1.gene1.p01 beta-lactamase OXA-112. OXA-112 Curated. Encoded by gene bla-OXA-112.</t>
  </si>
  <si>
    <t xml:space="preserve">ARO:3001643 OXA-112. </t>
  </si>
  <si>
    <t>EF650038.1.gene1.p01</t>
  </si>
  <si>
    <t>&gt;EF650037.1.gene1.p01 beta-lactamase OXA-111. Encoded by gene bla-OXA-111. OXA-111 Curated.</t>
  </si>
  <si>
    <t xml:space="preserve">ARO:3001642 OXA-111. </t>
  </si>
  <si>
    <t>EF650037.1.gene1.p01</t>
  </si>
  <si>
    <t>&gt;EF650036.1.gene1.p01 beta-lactamase OXA-110. OXA-110 Curated. Encoded by gene bla-OXA-110.</t>
  </si>
  <si>
    <t>ARO:3001641 OXA-110.</t>
  </si>
  <si>
    <t>EF650036.1.gene1.p01</t>
  </si>
  <si>
    <t>&gt;EF650035.1.gene1.p01 beta-lactamase OXA-109. Encoded by gene bla-OXA-109. OXA-109 Curated.</t>
  </si>
  <si>
    <t xml:space="preserve">ARO:3001640 OXA-109. </t>
  </si>
  <si>
    <t>EF650035.1.gene1.p01</t>
  </si>
  <si>
    <t>&gt;EF650034.1.gene1.p01 beta-lactamase OXA-108. OXA-108 Curated. Encoded by gene bla-OXA-108.</t>
  </si>
  <si>
    <t xml:space="preserve">ARO:3001639 OXA-108. </t>
  </si>
  <si>
    <t>EF650034.1.gene1.p01</t>
  </si>
  <si>
    <t>&gt;EF650032.1.gene1.p01 beta-lactamase OXA-106. OXA-106 Curated. Encoded by gene bla-OXA-106.</t>
  </si>
  <si>
    <t>ARO:3001637 OXA-106.</t>
  </si>
  <si>
    <t>EF650032.1.gene1.p01</t>
  </si>
  <si>
    <t>&gt;EF581285.1.gene1.p01 beta-lactamase OXA-104. OXA-104 Curated. Encoded by gene blaOXA-104. Oxacillinase.</t>
  </si>
  <si>
    <t xml:space="preserve">ARO:3001636 OXA-104. </t>
  </si>
  <si>
    <t>EF581285.1.gene1.p01</t>
  </si>
  <si>
    <t>&gt;EU019536.1.gene1.p01 beta-lactamase OXA-82. Encoded by gene bla-OXA-82. OXA-82 Curated.</t>
  </si>
  <si>
    <t xml:space="preserve">ARO:3001635 OXA-82. </t>
  </si>
  <si>
    <t>EU019536.1.gene1.p01</t>
  </si>
  <si>
    <t>&gt;EU019535.1.gene1.p01 beta-lactamase OXA-80. OXA-80 Curated. Encoded by gene bla-OXA-80.</t>
  </si>
  <si>
    <t>ARO:3001634 OXA-80.</t>
  </si>
  <si>
    <t>EU019535.1.gene1.p01</t>
  </si>
  <si>
    <t>&gt;EU019534.1.gene1.p01 beta-lactamase OXA-79. OXA-79 Curated. Encoded by gene bla-OXA-79.</t>
  </si>
  <si>
    <t xml:space="preserve">ARO:3001633 OXA-79. </t>
  </si>
  <si>
    <t>EU019534.1.gene1.p01</t>
  </si>
  <si>
    <t>&gt;DQ335566.1.gene1.p01 blaOXA-92. Oxacillinase; beta-lactamase OXA-92. Encoded by gene blaOXA-92. OXA-92 Curated.</t>
  </si>
  <si>
    <t xml:space="preserve">ARO:3001632 OXA-92. </t>
  </si>
  <si>
    <t>DQ335566.1.gene1.p01</t>
  </si>
  <si>
    <t>&gt;DQ519090.1.gene1.p01 beta-lactamase OXA-96. OXA-96 Curated. Encoded by gene blaOXA-96.</t>
  </si>
  <si>
    <t xml:space="preserve">ARO:3001631 OXA-96. </t>
  </si>
  <si>
    <t>DQ519090.1.gene1.p01</t>
  </si>
  <si>
    <t>&gt;DQ519089.1.gene1.p01 beta-lactamase OXA-95. OXA-95 Curated. Encoded by gene blaOXA-95.</t>
  </si>
  <si>
    <t>ARO:3001630 OXA-95.</t>
  </si>
  <si>
    <t>DQ519089.1.gene1.p01</t>
  </si>
  <si>
    <t>&gt;DQ519088.1.gene1.p01 beta-lactamase OXA-94. Encoded by gene blaOXA-94. OXA-94 Curated.</t>
  </si>
  <si>
    <t>ARO:3001629 OXA-94.</t>
  </si>
  <si>
    <t>DQ519088.1.gene1.p01</t>
  </si>
  <si>
    <t>&gt;DQ519087.1.gene1.p01 beta-lactamase OXA-93. OXA-93 Curated. Encoded by gene blaOXA-93.</t>
  </si>
  <si>
    <t xml:space="preserve">ARO:3001628 OXA-93. </t>
  </si>
  <si>
    <t>DQ519087.1.gene1.p01</t>
  </si>
  <si>
    <t>&gt;DQ519086.1.gene2.p01 beta-lactamase OXA-91. Encoded by gene blaOXA-91. OXA-91 Curated.</t>
  </si>
  <si>
    <t>ARO:3001627 OXA-91.</t>
  </si>
  <si>
    <t>DQ519086.1.gene2.p01</t>
  </si>
  <si>
    <t>&gt;DQ392963.1.gene1.p01 beta-lactamase OXA-88. OXA-88 Curated. Encoded by gene blaOXA-88.</t>
  </si>
  <si>
    <t xml:space="preserve">ARO:3001626 OXA-88. </t>
  </si>
  <si>
    <t>DQ392963.1.gene1.p01</t>
  </si>
  <si>
    <t>&gt;DQ445683.1.gene1.p01 oxacillinase OXA-89. OXA-89 Curated. Encoded by gene bla-OXA-89. Beta-lactamase.</t>
  </si>
  <si>
    <t xml:space="preserve">ARO:3001625 OXA-89. </t>
  </si>
  <si>
    <t>DQ445683.1.gene1.p01</t>
  </si>
  <si>
    <t>&gt;DQ309276.1.gene1.p01 beta-lactamase OXA-84. Encoded by gene bla-OXA-84. OXA-84 Curated. Carbapenem-hydrolyzing oxacillinase.</t>
  </si>
  <si>
    <t xml:space="preserve">ARO:3001624 OXA-84. </t>
  </si>
  <si>
    <t>DQ309276.1.gene1.p01</t>
  </si>
  <si>
    <t>&gt;DQ309277.1.gene1.p01 beta-lactamase OXA-83. Carbapenem-hydrolyzing oxacillinase. Encoded by gene bla-OXA-83. OXA-83 Curated.</t>
  </si>
  <si>
    <t xml:space="preserve">ARO:3001623 OXA-83. </t>
  </si>
  <si>
    <t>DQ309277.1.gene1.p01</t>
  </si>
  <si>
    <t>&gt;AY949202.1.gene1.p01 OXA-77. OXA-77 Curated. Carbapenem-hydrolyzing oxacillinase. Encoded by gene bla(OXA-77).</t>
  </si>
  <si>
    <t xml:space="preserve">ARO:3001622 OXA-77. </t>
  </si>
  <si>
    <t>AY949202.1.gene1.p01</t>
  </si>
  <si>
    <t>&gt;AY949203.1.gene1.p01 OXA-76. Carbapenem-hydrolyzing oxacillinase. OXA-76 Curated. Encoded by gene bla(OXA-76).</t>
  </si>
  <si>
    <t>ARO:3001621 OXA-76.</t>
  </si>
  <si>
    <t>AY949203.1.gene1.p01</t>
  </si>
  <si>
    <t>&gt;AY859529.1.gene1.p01 carbapenem-hydrolyzing oxacillinase OXA-75. OXA-75 Curated. Encoded by gene bla-OXA-75.</t>
  </si>
  <si>
    <t>AY859529.1.gene1.p01</t>
  </si>
  <si>
    <t>&gt;AY750913.1.gene1.p01 beta-lactamase OXA-71. Encoded by gene bla-oxa-71. OXA-71 Curated.</t>
  </si>
  <si>
    <t xml:space="preserve">ARO:3001619 OXA-71. </t>
  </si>
  <si>
    <t>AY750913.1.gene1.p01</t>
  </si>
  <si>
    <t>&gt;AY750912.1.gene1.p01 beta-lactamase OXA-70. OXA-70 Curated. Encoded by gene bla-oxa-70.</t>
  </si>
  <si>
    <t xml:space="preserve">ARO:3001618 OXA-70. </t>
  </si>
  <si>
    <t>AY750912.1.gene1.p01</t>
  </si>
  <si>
    <t>&gt;AY750911.1.gene1.p01 beta-lactamase OXA-69. OXA-69 Curated. Encoded by gene bla-oxa-69.</t>
  </si>
  <si>
    <t>AY750911.1.gene1.p01</t>
  </si>
  <si>
    <t>&gt;AY750910.1.gene1.p01 beta-lactamase OXA-68. Encoded by gene bla-oxa-68. OXA-68 Curated.</t>
  </si>
  <si>
    <t xml:space="preserve">ARO:3001616 OXA-68. </t>
  </si>
  <si>
    <t>AY750910.1.gene1.p01</t>
  </si>
  <si>
    <t>&gt;AY750909.1.gene1.p01 beta-lactamase OXA-66. Encoded by gene bla-oxa-66. OXA-66 Curated.</t>
  </si>
  <si>
    <t>AY750909.1.gene1.p01</t>
  </si>
  <si>
    <t>&gt;AY750908.1.gene1.p01 beta-lactamase OXA-65. OXA-65 Curated. Encoded by gene bla-oxa-65.</t>
  </si>
  <si>
    <t xml:space="preserve">ARO:3001614 OXA-65. </t>
  </si>
  <si>
    <t>AY750908.1.gene1.p01</t>
  </si>
  <si>
    <t>&gt;AY750907.1.gene1.p01 beta-lactamase OXA-64. Encoded by gene bla-oxa-64. OXA-64 Curated.</t>
  </si>
  <si>
    <t>ARO:3001613 OXA-64.</t>
  </si>
  <si>
    <t>AY750907.1.gene1.p01</t>
  </si>
  <si>
    <t>&gt;DQ385606.gene.p01 blaOXA_51 protein. OXA-51 Curated. Encoded by gene blaOXA_51.</t>
  </si>
  <si>
    <t xml:space="preserve">ARO:3001612 OXA-51. </t>
  </si>
  <si>
    <t>DQ385606.gene.p01</t>
  </si>
  <si>
    <t>&gt;AJ309734.2.gene1.p01 blaZ beta-lactmase. OXA-51 Curated. Encoded by gene oxa-51.</t>
  </si>
  <si>
    <t>AJ309734.2.gene1.p01</t>
  </si>
  <si>
    <t>&gt;NC_010481.6155789.p01 OXA-58 oxacillinase. Homology: Penicillin-binding protein, transpeptidase (HMMPfam: PF00905, score: 5.3e-34). Encoded by gene blaOXA-58. OXA-58 Curated.</t>
  </si>
  <si>
    <t>NC_010481.6155789.p01</t>
  </si>
  <si>
    <t>&gt;AY665723.gene.p01 blaOXA_58 protein. OXA-58 Curated. Encoded by gene blaOXA_58.</t>
  </si>
  <si>
    <t>AY665723.gene.p01</t>
  </si>
  <si>
    <t>&gt;AY570763.1.gene3.p01 Oxa-58. OXA-58 Curated. Encoded by gene blaOXA-58. Oxacillinase.</t>
  </si>
  <si>
    <t>AY570763.1.gene3.p01</t>
  </si>
  <si>
    <t>&gt;KJ427797.1.gene1.p01 beta-lactamase OXA-391. Encoded by gene blaOXA-391. OXA-391 Curated.</t>
  </si>
  <si>
    <t xml:space="preserve">ARO:3001577 OXA-391. </t>
  </si>
  <si>
    <t>KJ427797.1.gene1.p01</t>
  </si>
  <si>
    <t>&gt;KJ135342.1.gene1.p01 beta-lactamase OXA-390. OXA-390 Curated. Encoded by gene oxa-390.</t>
  </si>
  <si>
    <t xml:space="preserve">ARO:3001576 OXA-390. </t>
  </si>
  <si>
    <t>KJ135342.1.gene1.p01</t>
  </si>
  <si>
    <t>&gt;KJ135346.1.gene1.p01 beta-lactamase OXA-389. Encoded by gene oxa-389. OXA-389 Curated.</t>
  </si>
  <si>
    <t xml:space="preserve">ARO:3001575 OXA-389. </t>
  </si>
  <si>
    <t>KJ135346.1.gene1.p01</t>
  </si>
  <si>
    <t>&gt;KJ135343.1.gene1.p01 beta-lactamase OXA-388. OXA-388 Curated. Encoded by gene oxa-388.</t>
  </si>
  <si>
    <t xml:space="preserve">ARO:3001574 OXA-388. </t>
  </si>
  <si>
    <t>KJ135343.1.gene1.p01</t>
  </si>
  <si>
    <t>&gt;KJ173478.1.gene1.p01 beta-lactamase OXA-387. OXA-387 Curated. Encoded by gene blaOXA-387.</t>
  </si>
  <si>
    <t xml:space="preserve">ARO:3001573 OXA-387. </t>
  </si>
  <si>
    <t>KJ173478.1.gene1.p01</t>
  </si>
  <si>
    <t>&gt;KF986254.1.gene1.p01 beta-lactamase OXA-386. Encoded by gene oxa-386. OXA-386 Curated.</t>
  </si>
  <si>
    <t xml:space="preserve">ARO:3001572 OXA-386. </t>
  </si>
  <si>
    <t>KF986254.1.gene1.p01</t>
  </si>
  <si>
    <t>&gt;KF986253.1.gene1.p01 beta-lactamase OXA-385. OXA-385 Curated. Encoded by gene oxa-385.</t>
  </si>
  <si>
    <t xml:space="preserve">ARO:3001571 OXA-385. </t>
  </si>
  <si>
    <t>KF986253.1.gene1.p01</t>
  </si>
  <si>
    <t>&gt;KF986263.1.gene1.p01 beta-lactamase OXA-384. OXA-384 Curated. Encoded by gene oxa-384.</t>
  </si>
  <si>
    <t>ARO:3001570 OXA-384.</t>
  </si>
  <si>
    <t>KF986263.1.gene1.p01</t>
  </si>
  <si>
    <t>&gt;KF986262.1.gene1.p01 beta-lactamase OXA-383. OXA-383 Curated. Encoded by gene oxa-383.</t>
  </si>
  <si>
    <t xml:space="preserve">ARO:3001569 OXA-383. </t>
  </si>
  <si>
    <t>KF986262.1.gene1.p01</t>
  </si>
  <si>
    <t>&gt;KJ135345.1.gene1.p01 beta-lactamase OXA-382. OXA-382 Curated. Encoded by gene oxa-382.</t>
  </si>
  <si>
    <t xml:space="preserve">ARO:3001568 OXA-382. </t>
  </si>
  <si>
    <t>KJ135345.1.gene1.p01</t>
  </si>
  <si>
    <t>&gt;KJ135344.1.gene1.p01 beta-lactamase OXA-381. Encoded by gene oxa-381. OXA-381 Curated.</t>
  </si>
  <si>
    <t xml:space="preserve">ARO:3001567 OXA-381. </t>
  </si>
  <si>
    <t>KJ135344.1.gene1.p01</t>
  </si>
  <si>
    <t>&gt;KF986261.1.gene1.p01 beta-lactamase OXA-380. OXA-380 Curated. Encoded by gene oxa-380.</t>
  </si>
  <si>
    <t>ARO:3001566 OXA-380.</t>
  </si>
  <si>
    <t>KF986261.1.gene1.p01</t>
  </si>
  <si>
    <t>&gt;KF986260.1.gene1.p01 beta-lactamase OXA-379. OXA-379 Curated. Encoded by gene oxa-379.</t>
  </si>
  <si>
    <t xml:space="preserve">ARO:3001565 OXA-379. </t>
  </si>
  <si>
    <t>KF986260.1.gene1.p01</t>
  </si>
  <si>
    <t>&gt;KF986259.1.gene1.p01 beta-lactamase OXA-378. OXA-378 Curated. Encoded by gene oxa-378.</t>
  </si>
  <si>
    <t xml:space="preserve">ARO:3001564 OXA-378. </t>
  </si>
  <si>
    <t>KF986259.1.gene1.p01</t>
  </si>
  <si>
    <t>&gt;KF986258.1.gene1.p01 beta-lactamase OXA-377. OXA-377 Curated. Encoded by gene oxa-377.</t>
  </si>
  <si>
    <t>ARO:3001563 OXA-377.</t>
  </si>
  <si>
    <t>KF986258.1.gene1.p01</t>
  </si>
  <si>
    <t>&gt;KF986257.1.gene1.p01 beta-lactamase OXA-376. Encoded by gene oxa-376. OXA-376 Curated.</t>
  </si>
  <si>
    <t xml:space="preserve">ARO:3001562 OXA-376. </t>
  </si>
  <si>
    <t>KF986257.1.gene1.p01</t>
  </si>
  <si>
    <t>&gt;KF986256.1.gene1.p01 beta-lactamase OXA-375. OXA-375 Curated. Encoded by gene oxa-375.</t>
  </si>
  <si>
    <t>ARO:3001561 OXA-375.</t>
  </si>
  <si>
    <t>KF986256.1.gene1.p01</t>
  </si>
  <si>
    <t>&gt;KF986255.1.gene1.p01 beta-lactamase OXA-374. Encoded by gene oxa-374. OXA-374 Curated.</t>
  </si>
  <si>
    <t>ARO:3001560 OXA-374.</t>
  </si>
  <si>
    <t>KF986255.1.gene1.p01</t>
  </si>
  <si>
    <t>&gt;AM231719.1.gene1.p01 class D beta lactamase. OXA-90 Curated. Encoded by gene blaOXA-90.</t>
  </si>
  <si>
    <t xml:space="preserve">ARO:3001650 OXA-90. </t>
  </si>
  <si>
    <t>AM231719.1.gene1.p01</t>
  </si>
  <si>
    <t>&gt;KF885217.1.gene1.p01 beta-lactamase. Encoded by gene bla-oxa-51. OXA-365 Curated.</t>
  </si>
  <si>
    <t xml:space="preserve">ARO:3001552 OXA-365. </t>
  </si>
  <si>
    <t>KF885217.1.gene1.p01</t>
  </si>
  <si>
    <t>&gt;JN638887.1.gene1.p01 beta-lactamase OXA-225. Encoded by gene blaOXA-225. OXA-225 Curated. Carbapenem-hydrolyzing oxacillinase; blaOXA-23-like.</t>
  </si>
  <si>
    <t>ARO:3001493 OXA-225.</t>
  </si>
  <si>
    <t>JN638887.1.gene1.p01</t>
  </si>
  <si>
    <t>&gt;JN603240.1.gene1.p1 beta-lactamase OXA-217. OXA-217 Curated. Encoded by gene AEO44980.1.</t>
  </si>
  <si>
    <t xml:space="preserve">ARO:3001489 OXA-217. </t>
  </si>
  <si>
    <t>JN603240.1.gene1.p1</t>
  </si>
  <si>
    <t>&gt;FR865168.1.gene1.p01 oxacillinase-216. OXA-216 Curated. Encoded by gene oxa-216.</t>
  </si>
  <si>
    <t>ARO:3001488 OXA-216.</t>
  </si>
  <si>
    <t>FR865168.1.gene1.p01</t>
  </si>
  <si>
    <t>&gt;FR853176.1.gene1.p01 oxacillinase-208. OXA-208 Curated. Encoded by gene oxa-208.</t>
  </si>
  <si>
    <t xml:space="preserve">ARO:3001486 OXA-208. </t>
  </si>
  <si>
    <t>FR853176.1.gene1.p01</t>
  </si>
  <si>
    <t>&gt;AJ632249.1.gene1.p01 class D beta-lactamase precursor. Encoded by gene oxa-59. OXA-59 Curated.</t>
  </si>
  <si>
    <t>ARO:3001772 OXA-59.</t>
  </si>
  <si>
    <t>AJ632249.1.gene1.p01</t>
  </si>
  <si>
    <t>&gt;HM570036.1.gene1.p01 beta-lactamase OXA-180. OXA-180 Curated. Encoded by gene blaOXA-180.</t>
  </si>
  <si>
    <t>ARO:3001474 OXA-180.</t>
  </si>
  <si>
    <t>HM570036.1.gene1.p01</t>
  </si>
  <si>
    <t>&gt;HM570035.1.gene1.p01 beta-lactamase OXA-179. OXA-179 Curated. Encoded by gene blaOXA-179.</t>
  </si>
  <si>
    <t xml:space="preserve">ARO:3001473 OXA-179. </t>
  </si>
  <si>
    <t>HM570035.1.gene1.p01</t>
  </si>
  <si>
    <t>&gt;HM113564.1.gene1.p01 carbapenem-hydrolyzing oxacillinase OXA-178. Encoded by gene blaOXA-178. OXA-178 Curated.</t>
  </si>
  <si>
    <t xml:space="preserve">ARO:3001472 OXA-178. </t>
  </si>
  <si>
    <t>HM113564.1.gene1.p01</t>
  </si>
  <si>
    <t>&gt;HM488992.1.gene1.p1 beta-lactamase OXA-171. OXA-171 Curated. Encoded by gene ADK35875.1.</t>
  </si>
  <si>
    <t xml:space="preserve">ARO:3001471 OXA-171. </t>
  </si>
  <si>
    <t>HM488992.1.gene1.p1</t>
  </si>
  <si>
    <t>&gt;HM488991.1.gene1.p1 beta-lactamase OXA-170. OXA-170 Curated. Encoded by gene ADK35874.1.</t>
  </si>
  <si>
    <t xml:space="preserve">ARO:3001470 OXA-170. </t>
  </si>
  <si>
    <t>HM488991.1.gene1.p1</t>
  </si>
  <si>
    <t>&gt;HM488990.1.gene1.p1 beta-lactamase OXA-169. OXA-169 Curated. Encoded by gene ADK35873.1.</t>
  </si>
  <si>
    <t>ARO:3001469 OXA-169.</t>
  </si>
  <si>
    <t>HM488990.1.gene1.p1</t>
  </si>
  <si>
    <t>&gt;HM488989.1.gene1.p1 beta-lactamase OXA-168. OXA-168 Curated. Encoded by gene ADK35872.1.</t>
  </si>
  <si>
    <t xml:space="preserve">ARO:3001468 OXA-168. </t>
  </si>
  <si>
    <t>HM488989.1.gene1.p1</t>
  </si>
  <si>
    <t>&gt;HM488988.1.gene1.p1 beta-lactamase OXA-167. OXA-167 Curated. Encoded by gene ADK35871.1.</t>
  </si>
  <si>
    <t>ARO:3001467 OXA-167.</t>
  </si>
  <si>
    <t>HM488988.1.gene1.p1</t>
  </si>
  <si>
    <t>&gt;HM488987.1.gene1.p1 beta-lactamase OXA-166. OXA-166 Curated. Encoded by gene ADK35870.1.</t>
  </si>
  <si>
    <t xml:space="preserve">ARO:3001466 OXA-166. </t>
  </si>
  <si>
    <t>HM488987.1.gene1.p1</t>
  </si>
  <si>
    <t>&gt;HM488986.1.gene1.p1 beta-lactamase OXA-165. Encoded by gene ADK35869.1. OXA-165 Curated.</t>
  </si>
  <si>
    <t xml:space="preserve">ARO:3001465 OXA-165. </t>
  </si>
  <si>
    <t>HM488986.1.gene1.p1</t>
  </si>
  <si>
    <t>&gt;GQ853681.1.gene1.p1 beta-lactamase OXA-150. OXA-150 Curated. Encoded by gene ACX31142.1.</t>
  </si>
  <si>
    <t xml:space="preserve">ARO:3001455 OXA-150. </t>
  </si>
  <si>
    <t>GQ853681.1.gene1.p1</t>
  </si>
  <si>
    <t>&gt;GQ853680.1.gene1.p1 beta-lactamase OXA-149. OXA-149 Curated. Encoded by gene ACX31141.1.</t>
  </si>
  <si>
    <t xml:space="preserve">ARO:3001454 OXA-149. </t>
  </si>
  <si>
    <t>GQ853680.1.gene1.p1</t>
  </si>
  <si>
    <t>&gt;GQ853679.1.gene1.p1 beta-lactamase OXA-148. OXA-148 Curated. Encoded by gene ACX31140.1.</t>
  </si>
  <si>
    <t xml:space="preserve">ARO:3001453 OXA-148. </t>
  </si>
  <si>
    <t>GQ853679.1.gene1.p1</t>
  </si>
  <si>
    <t>&gt;AM991978.1.gene1.p01 beta-lactamase OXA-139. Encoded by gene bla-OXA-139. OXA-139 Curated.</t>
  </si>
  <si>
    <t>ARO:3001451 OXA-139.</t>
  </si>
  <si>
    <t>AM991978.1.gene1.p01</t>
  </si>
  <si>
    <t>&gt;KF057027.1.gene1.p01 beta-lactamase OXA-121. OXA-121 Curated. Encoded by gene bla-oxa-121.</t>
  </si>
  <si>
    <t xml:space="preserve">ARO:3001443 OXA-121. </t>
  </si>
  <si>
    <t>KF057027.1.gene1.p01</t>
  </si>
  <si>
    <t>&gt;EU220745.1.gene1.p01 carbapenem-hydrolyzing beta-lactamase OXA-117. Encoded by gene bla-oxa-117. OXA-117 Curated.</t>
  </si>
  <si>
    <t xml:space="preserve">ARO:3001442 OXA-117. </t>
  </si>
  <si>
    <t>EU220745.1.gene1.p01</t>
  </si>
  <si>
    <t>&gt;EU220744.1.gene1.p01 carbapenem-hydrolyzing beta-lactamase OXA-116. OXA-116 Curated. Encoded by gene bla-oxa-116.</t>
  </si>
  <si>
    <t xml:space="preserve">ARO:3001441 OXA-116. </t>
  </si>
  <si>
    <t>EU220744.1.gene1.p01</t>
  </si>
  <si>
    <t>&gt;EU029998.1.gene2.p01 beta-lactamase OXA-115. OXA-115. OXA-115 Curated. Encoded by gene blaOXA-115.</t>
  </si>
  <si>
    <t xml:space="preserve">ARO:3001440 OXA-115. </t>
  </si>
  <si>
    <t>EU029998.1.gene2.p01</t>
  </si>
  <si>
    <t>&gt;AJ631966.1.gene1.p01 class D beta-lactamase. Encoded by gene oxa-57. OXA-57 Curated.</t>
  </si>
  <si>
    <t>Burkholderia pseudomallei 576</t>
  </si>
  <si>
    <t xml:space="preserve">ARO:3001771 OXA-57. </t>
  </si>
  <si>
    <t>AJ631966.1.gene1.p01</t>
  </si>
  <si>
    <t>&gt;AJ519683.1.gene1.p01 oxacillinase. Class D beta-lactamase. Encoded by gene oxa45. OXA-45 Curated.</t>
  </si>
  <si>
    <t xml:space="preserve">ARO:3001794 OXA-45. </t>
  </si>
  <si>
    <t>AJ519683.1.gene1.p01</t>
  </si>
  <si>
    <t>&gt;AY007784.1.gene3.p01 oxacillinase. Encoded by gene oxa-37. OXA-37 Curated. Beta-lactamase.</t>
  </si>
  <si>
    <t xml:space="preserve">ARO:3001431 OXA-37. </t>
  </si>
  <si>
    <t>AY007784.1.gene3.p01</t>
  </si>
  <si>
    <t>&gt;AF201828.gene.p01 blaOXA-27 protein. Encoded by gene blaOXA-27. OXA-27 Curated.</t>
  </si>
  <si>
    <t xml:space="preserve">ARO:3001422 OXA-27. </t>
  </si>
  <si>
    <t>AF201828.gene.p01</t>
  </si>
  <si>
    <t>&gt;AF201827.1.gene1.p01 beta-lactamase OXA-26. OXA-26 Curated. Encoded by gene bla-OXA26.</t>
  </si>
  <si>
    <t>ARO:3001421 OXA-26.</t>
  </si>
  <si>
    <t>AF201827.1.gene1.p01</t>
  </si>
  <si>
    <t>&gt;AF201826.1.gene1.p01 beta-lactamase OXA-25. OXA-25 Curated. Encoded by gene bla-OXA25.</t>
  </si>
  <si>
    <t xml:space="preserve">ARO:3001420 OXA-25. </t>
  </si>
  <si>
    <t>AF201826.1.gene1.p01</t>
  </si>
  <si>
    <t>&gt;AF024602.1.gene3.p01 blaZ beta-lactmase. Restricted spectrum class D; OXA-20. Encoded by gene oxa-20. OXA-20 Curated.</t>
  </si>
  <si>
    <t>AF024602.1.gene3.p01</t>
  </si>
  <si>
    <t>&gt;AB871653.1.gene14.p01 class D beta-lactamase. Encoded by gene OXA-371. OXA-371 Curated.</t>
  </si>
  <si>
    <t xml:space="preserve">ARO:3001557 OXA-371. </t>
  </si>
  <si>
    <t>AB871653.1.gene14.p01</t>
  </si>
  <si>
    <t>&gt;AB634250.1.gene1.p01 class D beta-lactamase OXA-206. OXA-206 Curated. Encoded by gene blaOXA-206.</t>
  </si>
  <si>
    <t xml:space="preserve">ARO:3001484 OXA-206. </t>
  </si>
  <si>
    <t>AB634250.1.gene1.p01</t>
  </si>
  <si>
    <t>&gt;AJ239129.2.gene1.p01 blaZ beta-lactmase. Encoded by gene oxa-24. OXA-24 Curated.</t>
  </si>
  <si>
    <t>AJ239129.2.gene1.p01</t>
  </si>
  <si>
    <t>&gt;AF509241.1.gene1.p01 carbapenem-hydrolyzing beta-lactamase OXA-40. OXA-24 Curated. Oxacillinase. Encoded by gene bla-OXA-40.</t>
  </si>
  <si>
    <t>AF509241.1.gene1.p01</t>
  </si>
  <si>
    <t>&gt;AY795964.gene.p01 blaOXA_23 protein. OXA-23 Curated. Encoded by gene blaOXA_23.</t>
  </si>
  <si>
    <t>AY795964.gene.p01</t>
  </si>
  <si>
    <t>&gt;AJ132105.1.gene1.p01 blaZ beta-lactmase. OXA-23 Curated. Encoded by gene ari-1.</t>
  </si>
  <si>
    <t>AJ132105.1.gene1.p01</t>
  </si>
  <si>
    <t>&gt;Y10693.2.gene1.p2 OXA beta-lactamase. OXA-21 Curated. Encoded by gene CAA71699.2.</t>
  </si>
  <si>
    <t>Y10693.2.gene1.p2</t>
  </si>
  <si>
    <t>&gt;EF373971.1.gene1.p01 beta-lactamase SHV-96. SHV-96 Curated. Encoded by gene blaSHV-96.</t>
  </si>
  <si>
    <t xml:space="preserve">ARO:3001148 SHV-96. </t>
  </si>
  <si>
    <t>EF373971.1.gene1.p01</t>
  </si>
  <si>
    <t>&gt;EU684753.1.gene1.p01 beta-lactamase SHV-18. SHV-18 Curated. Encoded by gene blaSHV-18.</t>
  </si>
  <si>
    <t>EU684753.1.gene1.p01</t>
  </si>
  <si>
    <t>&gt;JN935137.1.gene1.p1 beta-lactamase TEM 195. Encoded by gene AFC75525.1. TEM-195 Curated.</t>
  </si>
  <si>
    <t xml:space="preserve">ARO:3001055 TEM-195. </t>
  </si>
  <si>
    <t>JN935137.1.gene1.p1</t>
  </si>
  <si>
    <t>&gt;JN935136.1.gene1.p1 beta-lactamase TEM 194. Encoded by gene AFC75524.1. TEM-194 Curated.</t>
  </si>
  <si>
    <t>ARO:3001054 TEM-194.</t>
  </si>
  <si>
    <t>JN935136.1.gene1.p1</t>
  </si>
  <si>
    <t>&gt;JN935135.1.gene1.p1 beta-lactamase TEM 193. Encoded by gene AFC75523.1. TEM-193 Curated.</t>
  </si>
  <si>
    <t xml:space="preserve">ARO:3001053 TEM-193. </t>
  </si>
  <si>
    <t>JN935135.1.gene1.p1</t>
  </si>
  <si>
    <t>&gt;JX042489.1.gene1.p01 beta-lactamase TEM-19. TEM-19 Curated. Encoded by gene blaTEM-19.</t>
  </si>
  <si>
    <t>ARO:3000890 TEM-19.</t>
  </si>
  <si>
    <t>JX042489.1.gene1.p01</t>
  </si>
  <si>
    <t>&gt;AY769962.1.gene3.p01 AdeK. Encoded by gene adeK. Outer membrane protein. adeK Curated.</t>
  </si>
  <si>
    <t>AY769962.1.gene3.p01</t>
  </si>
  <si>
    <t>&gt;AY769962.1.gene2.p01 AdeJ. adeJ Curated. Encoded by gene adeJ. RND protein.</t>
  </si>
  <si>
    <t>ARO:3000781 adeJ.</t>
  </si>
  <si>
    <t>AY769962.1.gene2.p01</t>
  </si>
  <si>
    <t>&gt;AY769962.1.gene1.p01 AdeI. adeI Curated. Membrane fusion protein. Encoded by gene adeI.</t>
  </si>
  <si>
    <t>AY769962.1.gene1.p01</t>
  </si>
  <si>
    <t>&gt;AB204810.2.gene1.p01 multidrug efflux pump AbeM. abeM Curated. Encoded by gene abeM.</t>
  </si>
  <si>
    <t xml:space="preserve">ARO:3000753 abeM. </t>
  </si>
  <si>
    <t>AB204810.2.gene1.p01</t>
  </si>
  <si>
    <t>&gt;JF703135.1.gene1.p1 NDM-2 metallo-beta-lactamase. Encoded by gene AEA41876.1. NDM-2 Curated.</t>
  </si>
  <si>
    <t xml:space="preserve">ARO:3000590 NDM-2. </t>
  </si>
  <si>
    <t>JF703135.1.gene1.p1</t>
  </si>
  <si>
    <t>&gt;KF147862.1.gene1.p01 AdeN. adeN Curated. Component regulator of the RND-type efflux pump. Encoded by gene adeN.</t>
  </si>
  <si>
    <t xml:space="preserve">ARO:3000559 adeN. </t>
  </si>
  <si>
    <t>KF147862.1.gene1.p01</t>
  </si>
  <si>
    <t>&gt;HM440348.1.gene1.p01 AdeR. adeR Curated. Two-component response regulator. Encoded by gene adeR.</t>
  </si>
  <si>
    <t>HM440348.1.gene1.p01</t>
  </si>
  <si>
    <t>&gt;HM440348.1.gene2.p01 AdeS. Encoded by gene adeS. adeS Curated. AdeS sensor histidine kinase.</t>
  </si>
  <si>
    <t>ARO:3000549 adeS.</t>
  </si>
  <si>
    <t>HM440348.1.gene2.p01</t>
  </si>
  <si>
    <t>&gt;HM036080.1.gene1.p01 aminoglycoside acetyltransferase. Encoded by gene aac1. AAC(1) Curated. Aminoglycoside modifying enzyme.</t>
  </si>
  <si>
    <t xml:space="preserve">ARO:3000317 AAC(1). </t>
  </si>
  <si>
    <t>HM036080.1.gene1.p01</t>
  </si>
  <si>
    <t>&gt;M62822.1.gene1.p01 chloramphenicol acetyltransferase. catI Curated. Encoded by gene CAT.</t>
  </si>
  <si>
    <t>M62822.1.gene1.p01</t>
  </si>
  <si>
    <t>&gt;JX206446.1.gene1.p01 oxacillinase OXA-243a. Encoded by gene bla OXA-243a. OXA-243 Curated. Beta-lactamase.</t>
  </si>
  <si>
    <t>Achromobacter xylosoxidans</t>
  </si>
  <si>
    <t>ARO:3001610 OXA-243.</t>
  </si>
  <si>
    <t>JX206446.1.gene1.p01</t>
  </si>
  <si>
    <t>&gt;EU188842.1.gene1.p1 oxacillinase OXA-114a. OXA-114a Curated. Encoded by gene ABX38721.1.</t>
  </si>
  <si>
    <t xml:space="preserve">ARO:3001609 OXA-114a. </t>
  </si>
  <si>
    <t>EU188842.1.gene1.p1</t>
  </si>
  <si>
    <t>&gt;HE614014.2.gene1.p01 betalactamase OXA258 variant. OXA-258 Curated. Encoded by gene bla-oxa258.</t>
  </si>
  <si>
    <t>Achromobacter ruhlandii</t>
  </si>
  <si>
    <t>ARO:3001503 OXA-258.</t>
  </si>
  <si>
    <t>HE614014.2.gene1.p01</t>
  </si>
  <si>
    <t>Organism</t>
  </si>
  <si>
    <t>ARO</t>
  </si>
  <si>
    <t>ARO3</t>
  </si>
  <si>
    <t>ARO2</t>
  </si>
  <si>
    <t>ARO1</t>
  </si>
  <si>
    <t>Source</t>
  </si>
  <si>
    <t>Gene</t>
  </si>
  <si>
    <t>Mechanism</t>
  </si>
  <si>
    <t>CARD</t>
  </si>
  <si>
    <t>Drug inactivation</t>
  </si>
  <si>
    <t>Modulation</t>
  </si>
  <si>
    <t>Class C beta-lactamase</t>
  </si>
  <si>
    <t>Class B beta-lactamase</t>
  </si>
  <si>
    <t>23S rRNA methyltransferase</t>
  </si>
  <si>
    <t>Target protection</t>
  </si>
  <si>
    <t>RND transporter</t>
  </si>
  <si>
    <t>Drug efflux</t>
  </si>
  <si>
    <t>Fosfomycin phosphotransferase</t>
  </si>
  <si>
    <t>Class A beta-lactamase</t>
  </si>
  <si>
    <t>Aminoglycoside acetyltransferase</t>
  </si>
  <si>
    <t>Chloramphenicol acetyltransferase</t>
  </si>
  <si>
    <t>16S rRNA methyltransferase</t>
  </si>
  <si>
    <t>Aminoglycoside nucleotidyltransferase</t>
  </si>
  <si>
    <t>MATE transporter</t>
  </si>
  <si>
    <t>Resistant DHFR</t>
  </si>
  <si>
    <t>Streptothricin acetyltransferase</t>
  </si>
  <si>
    <t>Qnr</t>
  </si>
  <si>
    <t>Class D beta-lactamase</t>
  </si>
  <si>
    <t>Macrolide phosphotransferase</t>
  </si>
  <si>
    <t>Resistant DNA topoisomerase</t>
  </si>
  <si>
    <t>Resistant embB</t>
  </si>
  <si>
    <t>Resistant rpoB</t>
  </si>
  <si>
    <t>MFS transporter</t>
  </si>
  <si>
    <t>Rifampin ADP-ribosyltransferase</t>
  </si>
  <si>
    <t>Streptogramin A acetyltransferase</t>
  </si>
  <si>
    <t>Aminoglycoside phosphotransferase</t>
  </si>
  <si>
    <t>Resistant PBP</t>
  </si>
  <si>
    <t>Reduced permeability</t>
  </si>
  <si>
    <t>Macrolide glycosyltransferase</t>
  </si>
  <si>
    <t>Lincosamide nucleotidyltransferase</t>
  </si>
  <si>
    <t>Ribosomal protection protein</t>
  </si>
  <si>
    <t>Resistant DHPS</t>
  </si>
  <si>
    <t>ABC transporter</t>
  </si>
  <si>
    <t xml:space="preserve">SMR transporter </t>
  </si>
  <si>
    <t>Cell wall charge alteration</t>
  </si>
  <si>
    <t>SMR transporter</t>
  </si>
  <si>
    <t>CARB-11</t>
  </si>
  <si>
    <t>Lahey</t>
  </si>
  <si>
    <t>CMY-5</t>
  </si>
  <si>
    <t>Resistant EF-Tu</t>
  </si>
  <si>
    <t>CTX-M-107</t>
  </si>
  <si>
    <t>CTX-M-109</t>
  </si>
  <si>
    <t>CTX-M-97</t>
  </si>
  <si>
    <t>Bleomycin sequestration</t>
  </si>
  <si>
    <t>Resistant mprF</t>
  </si>
  <si>
    <t>RNA-polymerase binding protein</t>
  </si>
  <si>
    <t>Rifampin glycosyltransferase</t>
  </si>
  <si>
    <t>Rifampin phosphotransferase</t>
  </si>
  <si>
    <t>Cell wall recycling</t>
  </si>
  <si>
    <t>LEN14_AY265889_459|</t>
  </si>
  <si>
    <t>LEN24_AM850914_INSRA5774|</t>
  </si>
  <si>
    <t>LEN3_AY130286_LAHEY_822|</t>
  </si>
  <si>
    <t>Resistant cls</t>
  </si>
  <si>
    <t>OXA-14</t>
  </si>
  <si>
    <t>OXA-17</t>
  </si>
  <si>
    <t>OXA-193</t>
  </si>
  <si>
    <t>OXA-36</t>
  </si>
  <si>
    <t>SHV-10</t>
  </si>
  <si>
    <t>SHV-100</t>
  </si>
  <si>
    <t>SHV-103</t>
  </si>
  <si>
    <t>SHV-112</t>
  </si>
  <si>
    <t>SHV-123</t>
  </si>
  <si>
    <t>SHV-125</t>
  </si>
  <si>
    <t>SHV-156</t>
  </si>
  <si>
    <t>SHV-16</t>
  </si>
  <si>
    <t>SHV-167</t>
  </si>
  <si>
    <t>SHV-176</t>
  </si>
  <si>
    <t>SHV-28</t>
  </si>
  <si>
    <t>SHV-73</t>
  </si>
  <si>
    <t>TEM-103</t>
  </si>
  <si>
    <t>TEM-105</t>
  </si>
  <si>
    <t>TEM-108</t>
  </si>
  <si>
    <t>TEM-110</t>
  </si>
  <si>
    <t>TEM-112</t>
  </si>
  <si>
    <t>TEM-121</t>
  </si>
  <si>
    <t>TEM-125</t>
  </si>
  <si>
    <t>TEM-126</t>
  </si>
  <si>
    <t>TEM-127</t>
  </si>
  <si>
    <t>TEM-132</t>
  </si>
  <si>
    <t>TEM-138</t>
  </si>
  <si>
    <t>TEM-139</t>
  </si>
  <si>
    <t>TEM-145</t>
  </si>
  <si>
    <t>TEM-148</t>
  </si>
  <si>
    <t>TEM-149</t>
  </si>
  <si>
    <t>TEM-150</t>
  </si>
  <si>
    <t>TEM-156</t>
  </si>
  <si>
    <t>TEM-157</t>
  </si>
  <si>
    <t>TEM-166</t>
  </si>
  <si>
    <t>TEM-172</t>
  </si>
  <si>
    <t>TEM-174</t>
  </si>
  <si>
    <t>TEM-178</t>
  </si>
  <si>
    <t>TEM-187</t>
  </si>
  <si>
    <t>TEM-189</t>
  </si>
  <si>
    <t>TEM-193</t>
  </si>
  <si>
    <t>TEM-194</t>
  </si>
  <si>
    <t>TEM-201</t>
  </si>
  <si>
    <t>TEM-206</t>
  </si>
  <si>
    <t>TEM-208</t>
  </si>
  <si>
    <t>TEM-211</t>
  </si>
  <si>
    <t>TEM-47</t>
  </si>
  <si>
    <t>TEM-54</t>
  </si>
  <si>
    <t>TEM-55</t>
  </si>
  <si>
    <t>TEM-57</t>
  </si>
  <si>
    <t>TEM-59</t>
  </si>
  <si>
    <t>TEM-60</t>
  </si>
  <si>
    <t>TEM-68</t>
  </si>
  <si>
    <t>TEM-73</t>
  </si>
  <si>
    <t>Chloramphenicol phosphotransferase</t>
  </si>
  <si>
    <t>Viomycin phosphotransferase</t>
  </si>
  <si>
    <t>Fusidic acid esterase</t>
  </si>
  <si>
    <t>&gt;ACC-1</t>
  </si>
  <si>
    <t>&gt;ACC-2</t>
  </si>
  <si>
    <t>&gt;ACC-3</t>
  </si>
  <si>
    <t>&gt;ACC-4</t>
  </si>
  <si>
    <t>&gt;ACT-1</t>
  </si>
  <si>
    <t>&gt;ACT-2</t>
  </si>
  <si>
    <t>&gt;ACT-3</t>
  </si>
  <si>
    <t>&gt;ACT-4</t>
  </si>
  <si>
    <t>&gt;ACT-5</t>
  </si>
  <si>
    <t>&gt;ACT-6</t>
  </si>
  <si>
    <t>&gt;ACT-7</t>
  </si>
  <si>
    <t>&gt;ACT-9</t>
  </si>
  <si>
    <t>&gt;ACT-10</t>
  </si>
  <si>
    <t>&gt;ACT-12</t>
  </si>
  <si>
    <t>&gt;ACT-14</t>
  </si>
  <si>
    <t>&gt;ACT-15</t>
  </si>
  <si>
    <t>&gt;ACT-16</t>
  </si>
  <si>
    <t>&gt;CFE-1</t>
  </si>
  <si>
    <t>&gt;DHA-1</t>
  </si>
  <si>
    <t>&gt;DHA-2</t>
  </si>
  <si>
    <t>&gt;DHA-3</t>
  </si>
  <si>
    <t>&gt;DHA-5</t>
  </si>
  <si>
    <t>&gt;DHA-6</t>
  </si>
  <si>
    <t>&gt;DHA-7</t>
  </si>
  <si>
    <t>&gt;FOX-1</t>
  </si>
  <si>
    <t>&gt;FOX-2</t>
  </si>
  <si>
    <t>&gt;FOX-3</t>
  </si>
  <si>
    <t>&gt;FOX-4</t>
  </si>
  <si>
    <t>&gt;FOX-5</t>
  </si>
  <si>
    <t>&gt;FOX-6</t>
  </si>
  <si>
    <t>&gt;FOX-7</t>
  </si>
  <si>
    <t>&gt;FOX-8</t>
  </si>
  <si>
    <t>&gt;FOX-9</t>
  </si>
  <si>
    <t>&gt;FOX-10</t>
  </si>
  <si>
    <t>&gt;LAT-1</t>
  </si>
  <si>
    <t>&gt;MIR-1</t>
  </si>
  <si>
    <t>&gt;MIR-2</t>
  </si>
  <si>
    <t>&gt;MIR-3</t>
  </si>
  <si>
    <t>&gt;MIR-4</t>
  </si>
  <si>
    <t>&gt;MIR-5</t>
  </si>
  <si>
    <t>&gt;MIR-6</t>
  </si>
  <si>
    <t>&gt;MOX-1</t>
  </si>
  <si>
    <t>&gt;MOX-2</t>
  </si>
  <si>
    <t>&gt;MOX-3</t>
  </si>
  <si>
    <t>&gt;MOX-4</t>
  </si>
  <si>
    <t>&gt;MOX-5</t>
  </si>
  <si>
    <t>&gt;MOX-6</t>
  </si>
  <si>
    <t>&gt;MOX-7</t>
  </si>
  <si>
    <t>&gt;BEL-1</t>
  </si>
  <si>
    <t>&gt;BEL-2</t>
  </si>
  <si>
    <t>&gt;BEL-3</t>
  </si>
  <si>
    <t>&gt;CARB-1</t>
  </si>
  <si>
    <t>&gt;CARB-2</t>
  </si>
  <si>
    <t>&gt;CARB-3</t>
  </si>
  <si>
    <t>&gt;CARB-4</t>
  </si>
  <si>
    <t>&gt;CARB-5</t>
  </si>
  <si>
    <t>&gt;CARB-6</t>
  </si>
  <si>
    <t>&gt;CARB-7</t>
  </si>
  <si>
    <t>&gt;CARB-8</t>
  </si>
  <si>
    <t>&gt;CARB-9</t>
  </si>
  <si>
    <t>&gt;CARB-10</t>
  </si>
  <si>
    <t>&gt;CARB-11</t>
  </si>
  <si>
    <t>&gt;CARB-12</t>
  </si>
  <si>
    <t>&gt;CMY-1</t>
  </si>
  <si>
    <t>&gt;CMY-2</t>
  </si>
  <si>
    <t>&gt;CMY-4</t>
  </si>
  <si>
    <t>&gt;CMY-5</t>
  </si>
  <si>
    <t>&gt;CMY-6</t>
  </si>
  <si>
    <t>&gt;CMY-7</t>
  </si>
  <si>
    <t>&gt;CMY-8</t>
  </si>
  <si>
    <t>&gt;CMY-9</t>
  </si>
  <si>
    <t>&gt;CMY-10</t>
  </si>
  <si>
    <t>&gt;CMY-11</t>
  </si>
  <si>
    <t>&gt;CMY-12</t>
  </si>
  <si>
    <t>&gt;CMY-13</t>
  </si>
  <si>
    <t>&gt;CMY-14</t>
  </si>
  <si>
    <t>&gt;CMY-15</t>
  </si>
  <si>
    <t>&gt;CMY-16</t>
  </si>
  <si>
    <t>&gt;CMY-17</t>
  </si>
  <si>
    <t>&gt;CMY-18</t>
  </si>
  <si>
    <t>&gt;CMY-19</t>
  </si>
  <si>
    <t>&gt;CMY-20</t>
  </si>
  <si>
    <t>&gt;CMY-21</t>
  </si>
  <si>
    <t>&gt;CMY-22</t>
  </si>
  <si>
    <t>&gt;CMY-23</t>
  </si>
  <si>
    <t>&gt;CMY-24</t>
  </si>
  <si>
    <t>&gt;CMY-25</t>
  </si>
  <si>
    <t>&gt;CMY-26</t>
  </si>
  <si>
    <t>&gt;CMY-27</t>
  </si>
  <si>
    <t>&gt;CMY-28</t>
  </si>
  <si>
    <t>&gt;CMY-29</t>
  </si>
  <si>
    <t>&gt;CMY-30</t>
  </si>
  <si>
    <t>&gt;CMY-31</t>
  </si>
  <si>
    <t>&gt;CMY-32</t>
  </si>
  <si>
    <t>&gt;CMY-33</t>
  </si>
  <si>
    <t>&gt;CMY-34</t>
  </si>
  <si>
    <t>&gt;CMY-35</t>
  </si>
  <si>
    <t>&gt;CMY-36</t>
  </si>
  <si>
    <t>&gt;CMY-37</t>
  </si>
  <si>
    <t>&gt;CMY-38</t>
  </si>
  <si>
    <t>&gt;CMY-39</t>
  </si>
  <si>
    <t>&gt;CMY-40</t>
  </si>
  <si>
    <t>&gt;CMY-41</t>
  </si>
  <si>
    <t>&gt;CMY-42</t>
  </si>
  <si>
    <t>&gt;CMY-43</t>
  </si>
  <si>
    <t>&gt;CMY-44</t>
  </si>
  <si>
    <t>&gt;CMY-45</t>
  </si>
  <si>
    <t>&gt;CMY-46</t>
  </si>
  <si>
    <t>&gt;CMY-47</t>
  </si>
  <si>
    <t>&gt;CMY-48</t>
  </si>
  <si>
    <t>&gt;CMY-49</t>
  </si>
  <si>
    <t>&gt;CMY-51</t>
  </si>
  <si>
    <t>&gt;CMY-53</t>
  </si>
  <si>
    <t>&gt;CMY-54</t>
  </si>
  <si>
    <t>&gt;CMY-55</t>
  </si>
  <si>
    <t>&gt;CMY-56</t>
  </si>
  <si>
    <t>&gt;CMY-57</t>
  </si>
  <si>
    <t>&gt;CMY-58</t>
  </si>
  <si>
    <t>&gt;CMY-59</t>
  </si>
  <si>
    <t>&gt;CMY-60</t>
  </si>
  <si>
    <t>&gt;CMY-61</t>
  </si>
  <si>
    <t>&gt;CMY-62</t>
  </si>
  <si>
    <t>&gt;CMY-63</t>
  </si>
  <si>
    <t>&gt;CMY-64</t>
  </si>
  <si>
    <t>&gt;CMY-65</t>
  </si>
  <si>
    <t>&gt;CMY-66</t>
  </si>
  <si>
    <t>&gt;CMY-67</t>
  </si>
  <si>
    <t>&gt;CMY-68</t>
  </si>
  <si>
    <t>&gt;CMY-69</t>
  </si>
  <si>
    <t>&gt;CMY-70</t>
  </si>
  <si>
    <t>&gt;CMY-71</t>
  </si>
  <si>
    <t>&gt;CMY-72</t>
  </si>
  <si>
    <t>&gt;CMY-73</t>
  </si>
  <si>
    <t>&gt;CMY-74</t>
  </si>
  <si>
    <t>&gt;CMY-75</t>
  </si>
  <si>
    <t>&gt;CMY-76</t>
  </si>
  <si>
    <t>&gt;CMY-77</t>
  </si>
  <si>
    <t>&gt;CMY-78</t>
  </si>
  <si>
    <t>&gt;CMY-79</t>
  </si>
  <si>
    <t>&gt;CMY-80</t>
  </si>
  <si>
    <t>&gt;CMY-81</t>
  </si>
  <si>
    <t>&gt;CMY-83</t>
  </si>
  <si>
    <t>&gt;CMY-84</t>
  </si>
  <si>
    <t>&gt;CMY-87</t>
  </si>
  <si>
    <t>&gt;CMY-94</t>
  </si>
  <si>
    <t>&gt;CMY-95</t>
  </si>
  <si>
    <t>&gt;CMY-98</t>
  </si>
  <si>
    <t>&gt;CMY-104</t>
  </si>
  <si>
    <t>&gt;CTX-M-1</t>
  </si>
  <si>
    <t>&gt;CTX-M-2</t>
  </si>
  <si>
    <t>&gt;CTX-M-3</t>
  </si>
  <si>
    <t>&gt;CTX-M-4</t>
  </si>
  <si>
    <t>&gt;CTX-M-5</t>
  </si>
  <si>
    <t>&gt;CTX-M-6</t>
  </si>
  <si>
    <t>&gt;CTX-M-7</t>
  </si>
  <si>
    <t>&gt;CTX-M-8</t>
  </si>
  <si>
    <t>&gt;CTX-M-9</t>
  </si>
  <si>
    <t>&gt;CTX-M-10</t>
  </si>
  <si>
    <t>&gt;CTX-M-11</t>
  </si>
  <si>
    <t>&gt;CTX-M-12</t>
  </si>
  <si>
    <t>&gt;CTX-M-13</t>
  </si>
  <si>
    <t>&gt;CTX-M-14</t>
  </si>
  <si>
    <t>&gt;CTX-M-15 (UOE-1)</t>
  </si>
  <si>
    <t>&gt;CTX-M-16</t>
  </si>
  <si>
    <t>&gt;CTX-M-17</t>
  </si>
  <si>
    <t>&gt;CTX-M-18</t>
  </si>
  <si>
    <t>&gt;CTX-M-19</t>
  </si>
  <si>
    <t>&gt;CTX-M-20</t>
  </si>
  <si>
    <t>&gt;CTX-M-21</t>
  </si>
  <si>
    <t>&gt;CTX-M-22</t>
  </si>
  <si>
    <t>&gt;CTX-M-23</t>
  </si>
  <si>
    <t>&gt;CTX-M-24</t>
  </si>
  <si>
    <t>&gt;CTX-M-25</t>
  </si>
  <si>
    <t>&gt;CTX-M-26</t>
  </si>
  <si>
    <t>&gt;CTX-M-27</t>
  </si>
  <si>
    <t>&gt;CTX-M-28</t>
  </si>
  <si>
    <t>&gt;CTX-M-29</t>
  </si>
  <si>
    <t>&gt;CTX-M-30</t>
  </si>
  <si>
    <t>&gt;CTX-M-31</t>
  </si>
  <si>
    <t>&gt;CTX-M-32</t>
  </si>
  <si>
    <t>&gt;CTX-M-33</t>
  </si>
  <si>
    <t>&gt;CTX-M-34</t>
  </si>
  <si>
    <t>&gt;CTX-M-36</t>
  </si>
  <si>
    <t>&gt;CTX-M-37</t>
  </si>
  <si>
    <t>&gt;CTX-M-38</t>
  </si>
  <si>
    <t>&gt;CTX-M-39</t>
  </si>
  <si>
    <t>&gt;CTX-M-40</t>
  </si>
  <si>
    <t>&gt;CTX-M-41</t>
  </si>
  <si>
    <t>&gt;CTX-M-42</t>
  </si>
  <si>
    <t>&gt;CTX-M-43</t>
  </si>
  <si>
    <t>&gt;CTX-M-44 (Toho-1)</t>
  </si>
  <si>
    <t>&gt;CTX-M-45 (Toho-2)</t>
  </si>
  <si>
    <t>&gt;CTX-M-46</t>
  </si>
  <si>
    <t>&gt;CTX-M-47</t>
  </si>
  <si>
    <t>&gt;CTX-M-48</t>
  </si>
  <si>
    <t>&gt;CTX-M-49</t>
  </si>
  <si>
    <t>&gt;CTX-M-50</t>
  </si>
  <si>
    <t>&gt;CTX-M-51</t>
  </si>
  <si>
    <t>&gt;CTX-M-52</t>
  </si>
  <si>
    <t>&gt;CTX-M-53</t>
  </si>
  <si>
    <t>&gt;CTX-M-54</t>
  </si>
  <si>
    <t>&gt;CTX-M-55</t>
  </si>
  <si>
    <t>&gt;CTX-M-56</t>
  </si>
  <si>
    <t>&gt;CTX-M-57</t>
  </si>
  <si>
    <t>&gt;CTX-M-58</t>
  </si>
  <si>
    <t>&gt;CTX-M-59</t>
  </si>
  <si>
    <t>&gt;CTX-M-60</t>
  </si>
  <si>
    <t>&gt;CTX-M-61</t>
  </si>
  <si>
    <t>&gt;CTX-M-62</t>
  </si>
  <si>
    <t>&gt;CTX-M-63</t>
  </si>
  <si>
    <t>&gt;CTX-M-64</t>
  </si>
  <si>
    <t>&gt;CTX-M-65</t>
  </si>
  <si>
    <t>&gt;CTX-M-66</t>
  </si>
  <si>
    <t>&gt;CTX-M-67</t>
  </si>
  <si>
    <t>&gt;CTX-M-68</t>
  </si>
  <si>
    <t>&gt;CTX-M-69</t>
  </si>
  <si>
    <t>&gt;CTX-M-71</t>
  </si>
  <si>
    <t>&gt;CTX-M-72</t>
  </si>
  <si>
    <t>&gt;CTX-M-74</t>
  </si>
  <si>
    <t>&gt;CTX-M-75</t>
  </si>
  <si>
    <t>&gt;CTX-M-76</t>
  </si>
  <si>
    <t>&gt;CTX-M-77</t>
  </si>
  <si>
    <t>&gt;CTX-M-78</t>
  </si>
  <si>
    <t>&gt;CTX-M-79</t>
  </si>
  <si>
    <t>&gt;CTX-M-80</t>
  </si>
  <si>
    <t>&gt;CTX-M-81</t>
  </si>
  <si>
    <t>&gt;CTX-M-82</t>
  </si>
  <si>
    <t>&gt;CTX-M-83</t>
  </si>
  <si>
    <t>&gt;CTX-M-84</t>
  </si>
  <si>
    <t>&gt;CTX-M-85</t>
  </si>
  <si>
    <t>&gt;CTX-M-86</t>
  </si>
  <si>
    <t>&gt;CTX-M-87</t>
  </si>
  <si>
    <t>&gt;CTX-M-88</t>
  </si>
  <si>
    <t>&gt;CTX-M-89</t>
  </si>
  <si>
    <t>&gt;CTX-M-90</t>
  </si>
  <si>
    <t>&gt;CTX-M-91</t>
  </si>
  <si>
    <t>&gt;CTX-M-92</t>
  </si>
  <si>
    <t>&gt;CTX-M-93</t>
  </si>
  <si>
    <t>&gt;CTX-M-94</t>
  </si>
  <si>
    <t>&gt;CTX-M-95</t>
  </si>
  <si>
    <t>&gt;CTX-M-96</t>
  </si>
  <si>
    <t>&gt;CTX-M-97</t>
  </si>
  <si>
    <t>&gt;CTX-M-98</t>
  </si>
  <si>
    <t>&gt;CTX-M-99</t>
  </si>
  <si>
    <t>&gt;CTX-M-100</t>
  </si>
  <si>
    <t>&gt;CTX-M-101</t>
  </si>
  <si>
    <t>&gt;CTX-M-102</t>
  </si>
  <si>
    <t>&gt;CTX-M-103</t>
  </si>
  <si>
    <t>&gt;CTX-M-104</t>
  </si>
  <si>
    <t>&gt;CTX-M-105</t>
  </si>
  <si>
    <t>&gt;CTX-M-106</t>
  </si>
  <si>
    <t>&gt;CTX-M-107</t>
  </si>
  <si>
    <t>&gt;CTX-M-108</t>
  </si>
  <si>
    <t>&gt;CTX-M-109</t>
  </si>
  <si>
    <t>&gt;CTX-M-110</t>
  </si>
  <si>
    <t>&gt;CTX-M-111</t>
  </si>
  <si>
    <t>&gt;CTX-M-112</t>
  </si>
  <si>
    <t>&gt;CTX-M-113</t>
  </si>
  <si>
    <t>&gt;CTX-M-114</t>
  </si>
  <si>
    <t>&gt;CTX-M-116</t>
  </si>
  <si>
    <t>&gt;CTX-M-117</t>
  </si>
  <si>
    <t>&gt;CTX-M-121</t>
  </si>
  <si>
    <t>&gt;CTX-M-122</t>
  </si>
  <si>
    <t>&gt;CTX-M-123</t>
  </si>
  <si>
    <t>&gt;CTX-M-124</t>
  </si>
  <si>
    <t>&gt;CTX-M-125</t>
  </si>
  <si>
    <t>&gt;CTX-M-126</t>
  </si>
  <si>
    <t>&gt;CTX-M-129</t>
  </si>
  <si>
    <t>&gt;CTX-M-130</t>
  </si>
  <si>
    <t>&gt;CTX-M-131</t>
  </si>
  <si>
    <t>&gt;CTX-M-132</t>
  </si>
  <si>
    <t>&gt;CTX-M-133</t>
  </si>
  <si>
    <t>&gt;CTX-M-134</t>
  </si>
  <si>
    <t>&gt;CTX-M-136</t>
  </si>
  <si>
    <t>&gt;CTX-M-139</t>
  </si>
  <si>
    <t>&gt;CTX-M-142</t>
  </si>
  <si>
    <t>&gt;GES-1</t>
  </si>
  <si>
    <t>&gt;GES-2</t>
  </si>
  <si>
    <t>&gt;GES-3</t>
  </si>
  <si>
    <t>&gt;GES-4</t>
  </si>
  <si>
    <t>&gt;GES-5</t>
  </si>
  <si>
    <t>&gt;GES-6</t>
  </si>
  <si>
    <t>&gt;GES-7 (IBC-1)</t>
  </si>
  <si>
    <t>&gt;GES-8 (IBC-2)</t>
  </si>
  <si>
    <t>&gt;GES-9</t>
  </si>
  <si>
    <t>&gt;GES-10</t>
  </si>
  <si>
    <t>&gt;GES-11</t>
  </si>
  <si>
    <t>&gt;GES-12</t>
  </si>
  <si>
    <t>&gt;GES-13</t>
  </si>
  <si>
    <t>&gt;GES-14</t>
  </si>
  <si>
    <t>&gt;GES-15</t>
  </si>
  <si>
    <t>&gt;GES-16</t>
  </si>
  <si>
    <t>&gt;GES-17</t>
  </si>
  <si>
    <t>&gt;GES-18</t>
  </si>
  <si>
    <t>&gt;GES-19</t>
  </si>
  <si>
    <t>&gt;GES-20</t>
  </si>
  <si>
    <t>&gt;GES-21</t>
  </si>
  <si>
    <t>&gt;GES-22</t>
  </si>
  <si>
    <t>&gt;GES-23</t>
  </si>
  <si>
    <t>&gt;IMP-1</t>
  </si>
  <si>
    <t>&gt;IMP-2</t>
  </si>
  <si>
    <t>&gt;IMP-3</t>
  </si>
  <si>
    <t>&gt;IMP-4</t>
  </si>
  <si>
    <t>&gt;IMP-5</t>
  </si>
  <si>
    <t>&gt;IMP-6</t>
  </si>
  <si>
    <t>&gt;IMP-7</t>
  </si>
  <si>
    <t>&gt;IMP-8</t>
  </si>
  <si>
    <t>&gt;IMP-9</t>
  </si>
  <si>
    <t>&gt;IMP-10</t>
  </si>
  <si>
    <t>&gt;IMP-11</t>
  </si>
  <si>
    <t>&gt;IMP-12</t>
  </si>
  <si>
    <t>&gt;IMP-13</t>
  </si>
  <si>
    <t>&gt;IMP-14</t>
  </si>
  <si>
    <t>&gt;IMP-15</t>
  </si>
  <si>
    <t>&gt;IMP-16</t>
  </si>
  <si>
    <t>&gt;IMP-18</t>
  </si>
  <si>
    <t>&gt;IMP-19</t>
  </si>
  <si>
    <t>&gt;IMP-20</t>
  </si>
  <si>
    <t>&gt;IMP-21</t>
  </si>
  <si>
    <t>&gt;IMP-22</t>
  </si>
  <si>
    <t>&gt;IMP-24</t>
  </si>
  <si>
    <t>&gt;IMP-25</t>
  </si>
  <si>
    <t>&gt;IMP-26</t>
  </si>
  <si>
    <t>&gt;IMP-27</t>
  </si>
  <si>
    <t>&gt;IMP-28</t>
  </si>
  <si>
    <t>&gt;IMP-29</t>
  </si>
  <si>
    <t>&gt;IMP-30</t>
  </si>
  <si>
    <t>&gt;IMP-31</t>
  </si>
  <si>
    <t>&gt;IMP-32</t>
  </si>
  <si>
    <t>&gt;IMP-33</t>
  </si>
  <si>
    <t>&gt;IMP-34</t>
  </si>
  <si>
    <t>&gt;IMP-35</t>
  </si>
  <si>
    <t>&gt;IMP-37</t>
  </si>
  <si>
    <t>&gt;IMP-38</t>
  </si>
  <si>
    <t>&gt;IMP-40</t>
  </si>
  <si>
    <t>&gt;IMP-41</t>
  </si>
  <si>
    <t>&gt;IMP-42</t>
  </si>
  <si>
    <t>&gt;IMP-43</t>
  </si>
  <si>
    <t>&gt;IMP-44</t>
  </si>
  <si>
    <t>&gt;IND-1</t>
  </si>
  <si>
    <t>&gt;IND-2</t>
  </si>
  <si>
    <t>&gt;IND-2a</t>
  </si>
  <si>
    <t>&gt;IND-3</t>
  </si>
  <si>
    <t>&gt;IND-4</t>
  </si>
  <si>
    <t>&gt;IND-5</t>
  </si>
  <si>
    <t>&gt;IND-6</t>
  </si>
  <si>
    <t>&gt;IND-7</t>
  </si>
  <si>
    <t>&gt;IND-8</t>
  </si>
  <si>
    <t>&gt;IND-9</t>
  </si>
  <si>
    <t>&gt;IND-10</t>
  </si>
  <si>
    <t>&gt;IND-11</t>
  </si>
  <si>
    <t>&gt;IND-12</t>
  </si>
  <si>
    <t>&gt;(IND-13)</t>
  </si>
  <si>
    <t>&gt;IND-14</t>
  </si>
  <si>
    <t>&gt;IND-15</t>
  </si>
  <si>
    <t>&gt;KPC-1</t>
  </si>
  <si>
    <t>&gt;KPC-2</t>
  </si>
  <si>
    <t>&gt;KPC-3</t>
  </si>
  <si>
    <t>&gt;KPC-4</t>
  </si>
  <si>
    <t>&gt;KPC-5</t>
  </si>
  <si>
    <t>&gt;KPC-6</t>
  </si>
  <si>
    <t>&gt;KPC-7</t>
  </si>
  <si>
    <t>&gt;KPC-8</t>
  </si>
  <si>
    <t>&gt;KPC-9</t>
  </si>
  <si>
    <t>&gt;KPC-10</t>
  </si>
  <si>
    <t>&gt;KPC-11</t>
  </si>
  <si>
    <t>&gt;KPC-12</t>
  </si>
  <si>
    <t>&gt;KPC-13</t>
  </si>
  <si>
    <t>&gt;KPC-14</t>
  </si>
  <si>
    <t>&gt;KPC-15</t>
  </si>
  <si>
    <t>&gt;NDM-1</t>
  </si>
  <si>
    <t>&gt;NDM-2</t>
  </si>
  <si>
    <t>&gt;NDM-3</t>
  </si>
  <si>
    <t>&gt;NDM-4</t>
  </si>
  <si>
    <t>&gt;NDM-5</t>
  </si>
  <si>
    <t>&gt;NDM-6</t>
  </si>
  <si>
    <t>&gt;NDM-7</t>
  </si>
  <si>
    <t>&gt;NDM-8</t>
  </si>
  <si>
    <t>&gt;NDM-9</t>
  </si>
  <si>
    <t>&gt;PER-1</t>
  </si>
  <si>
    <t>&gt;PER-2</t>
  </si>
  <si>
    <t>&gt;PER-3</t>
  </si>
  <si>
    <t>&gt;PER-4</t>
  </si>
  <si>
    <t>&gt;PER-5</t>
  </si>
  <si>
    <t>&gt;PER-6</t>
  </si>
  <si>
    <t>&gt;PER-7</t>
  </si>
  <si>
    <t>&gt;SME-1</t>
  </si>
  <si>
    <t>&gt;SME-2</t>
  </si>
  <si>
    <t>&gt;SME-3</t>
  </si>
  <si>
    <t>&gt;VEB-1</t>
  </si>
  <si>
    <t>&gt;VEB-2</t>
  </si>
  <si>
    <t>&gt;VEB-3</t>
  </si>
  <si>
    <t>&gt;VEB-4</t>
  </si>
  <si>
    <t>&gt;VEB-5</t>
  </si>
  <si>
    <t>&gt;VEB-6</t>
  </si>
  <si>
    <t>&gt;VEB-7</t>
  </si>
  <si>
    <t>&gt;VEB-8</t>
  </si>
  <si>
    <t>&gt;VIM-1</t>
  </si>
  <si>
    <t>&gt;VIM-2</t>
  </si>
  <si>
    <t>&gt;VIM-3</t>
  </si>
  <si>
    <t>&gt;VIM-4</t>
  </si>
  <si>
    <t>&gt;VIM-5</t>
  </si>
  <si>
    <t>&gt;VIM-6</t>
  </si>
  <si>
    <t>&gt;VIM-7</t>
  </si>
  <si>
    <t>&gt;VIM-8</t>
  </si>
  <si>
    <t>&gt;VIM-9</t>
  </si>
  <si>
    <t>&gt;VIM-10</t>
  </si>
  <si>
    <t>&gt;VIM-11</t>
  </si>
  <si>
    <t>&gt;VIM-12</t>
  </si>
  <si>
    <t>&gt;VIM-13</t>
  </si>
  <si>
    <t>&gt;VIM-14</t>
  </si>
  <si>
    <t>&gt;VIM-15</t>
  </si>
  <si>
    <t>&gt;VIM-16</t>
  </si>
  <si>
    <t>&gt;VIM-17</t>
  </si>
  <si>
    <t>&gt;VIM-18</t>
  </si>
  <si>
    <t>&gt;VIM-19</t>
  </si>
  <si>
    <t>&gt;VIM-23</t>
  </si>
  <si>
    <t>&gt;VIM-24</t>
  </si>
  <si>
    <t>&gt;VIM-25</t>
  </si>
  <si>
    <t>&gt;VIM-26</t>
  </si>
  <si>
    <t>&gt;VIM-27</t>
  </si>
  <si>
    <t>&gt;VIM-28</t>
  </si>
  <si>
    <t>&gt;VIM-29</t>
  </si>
  <si>
    <t>&gt;VIM-30</t>
  </si>
  <si>
    <t>&gt;VIM-31</t>
  </si>
  <si>
    <t>&gt;VIM-32</t>
  </si>
  <si>
    <t>&gt;VIM-33</t>
  </si>
  <si>
    <t>&gt;VIM-34</t>
  </si>
  <si>
    <t>&gt;VIM-35</t>
  </si>
  <si>
    <t>&gt;VIM-36</t>
  </si>
  <si>
    <t>&gt;VIM-37</t>
  </si>
  <si>
    <t>&gt;VIM-38</t>
  </si>
  <si>
    <t>&gt;OXA-1</t>
  </si>
  <si>
    <t>&gt;OXA-2</t>
  </si>
  <si>
    <t>&gt;OXA-3</t>
  </si>
  <si>
    <t>&gt;OXA-4</t>
  </si>
  <si>
    <t>&gt;OXA-5</t>
  </si>
  <si>
    <t>&gt;OXA-7</t>
  </si>
  <si>
    <t>&gt;OXA-9</t>
  </si>
  <si>
    <t>&gt;OXA-10</t>
  </si>
  <si>
    <t>&gt;OXA-11</t>
  </si>
  <si>
    <t>&gt;OXA-12</t>
  </si>
  <si>
    <t>&gt;OXA-13</t>
  </si>
  <si>
    <t>&gt;OXA-14</t>
  </si>
  <si>
    <t>&gt;OXA-15</t>
  </si>
  <si>
    <t>&gt;OXA-16</t>
  </si>
  <si>
    <t>&gt;OXA-17</t>
  </si>
  <si>
    <t>&gt;OXA-18</t>
  </si>
  <si>
    <t>&gt;OXA-19</t>
  </si>
  <si>
    <t>&gt;OXA-20</t>
  </si>
  <si>
    <t>&gt;OXA-21</t>
  </si>
  <si>
    <t>&gt;OXA-22</t>
  </si>
  <si>
    <t>&gt;OXA-23</t>
  </si>
  <si>
    <t>&gt;OXA-24</t>
  </si>
  <si>
    <t>&gt;OXA-25</t>
  </si>
  <si>
    <t>&gt;OXA-26</t>
  </si>
  <si>
    <t>&gt;OXA-27</t>
  </si>
  <si>
    <t>&gt;OXA-28</t>
  </si>
  <si>
    <t>&gt;OXA-29</t>
  </si>
  <si>
    <t>&gt;OXA-31</t>
  </si>
  <si>
    <t>&gt;OXA-32</t>
  </si>
  <si>
    <t>&gt;OXA-33</t>
  </si>
  <si>
    <t>&gt;OXA-34</t>
  </si>
  <si>
    <t>&gt;OXA-35</t>
  </si>
  <si>
    <t>&gt;OXA-36</t>
  </si>
  <si>
    <t>&gt;OXA-37</t>
  </si>
  <si>
    <t>&gt;OXA-40</t>
  </si>
  <si>
    <t>&gt;OXA-42</t>
  </si>
  <si>
    <t>&gt;OXA-43</t>
  </si>
  <si>
    <t>&gt;OXA-45</t>
  </si>
  <si>
    <t>&gt;OXA-46</t>
  </si>
  <si>
    <t>&gt;OXA-47</t>
  </si>
  <si>
    <t>&gt;OXA-48</t>
  </si>
  <si>
    <t>&gt;OXA-49</t>
  </si>
  <si>
    <t>&gt;OXA-50</t>
  </si>
  <si>
    <t>&gt;OXA-51</t>
  </si>
  <si>
    <t>&gt;OXA-53</t>
  </si>
  <si>
    <t>&gt;OXA-54</t>
  </si>
  <si>
    <t>&gt;OXA-55</t>
  </si>
  <si>
    <t>&gt;OXA-56</t>
  </si>
  <si>
    <t>&gt;OXA-57</t>
  </si>
  <si>
    <t>&gt;OXA-58</t>
  </si>
  <si>
    <t>&gt;OXA-59</t>
  </si>
  <si>
    <t>&gt;OXA-60</t>
  </si>
  <si>
    <t>&gt;OXA-61</t>
  </si>
  <si>
    <t>&gt;OXA-62</t>
  </si>
  <si>
    <t>&gt;OXA-63</t>
  </si>
  <si>
    <t>&gt;OXA-64</t>
  </si>
  <si>
    <t>&gt;OXA-65</t>
  </si>
  <si>
    <t>&gt;OXA-66</t>
  </si>
  <si>
    <t>&gt;OXA-67</t>
  </si>
  <si>
    <t>&gt;OXA-68</t>
  </si>
  <si>
    <t>&gt;OXA-69</t>
  </si>
  <si>
    <t>&gt;OXA-70</t>
  </si>
  <si>
    <t>&gt;OXA-71</t>
  </si>
  <si>
    <t>&gt;OXA-72</t>
  </si>
  <si>
    <t>&gt;OXA-73</t>
  </si>
  <si>
    <t>&gt;OXA-74</t>
  </si>
  <si>
    <t>&gt;OXA-75</t>
  </si>
  <si>
    <t>&gt;OXA-76</t>
  </si>
  <si>
    <t>&gt;OXA-77</t>
  </si>
  <si>
    <t>&gt;OXA-78</t>
  </si>
  <si>
    <t>&gt;OXA-79</t>
  </si>
  <si>
    <t>&gt;OXA-80</t>
  </si>
  <si>
    <t>&gt;OXA-82</t>
  </si>
  <si>
    <t>&gt;OXA-83</t>
  </si>
  <si>
    <t>&gt;OXA-84</t>
  </si>
  <si>
    <t>&gt;OXA-85</t>
  </si>
  <si>
    <t>&gt;OXA-86</t>
  </si>
  <si>
    <t>&gt;OXA-87</t>
  </si>
  <si>
    <t>&gt;OXA-88</t>
  </si>
  <si>
    <t>&gt;OXA-89</t>
  </si>
  <si>
    <t>&gt;OXA-90</t>
  </si>
  <si>
    <t>&gt;OXA-91</t>
  </si>
  <si>
    <t>&gt;OXA-92</t>
  </si>
  <si>
    <t>&gt;OXA-93</t>
  </si>
  <si>
    <t>&gt;OXA-94</t>
  </si>
  <si>
    <t>&gt;OXA-95</t>
  </si>
  <si>
    <t>&gt;OXA-96</t>
  </si>
  <si>
    <t>&gt;OXA-97</t>
  </si>
  <si>
    <t>&gt;OXA-98</t>
  </si>
  <si>
    <t>&gt;OXA-99</t>
  </si>
  <si>
    <t>&gt;OXA-100</t>
  </si>
  <si>
    <t>&gt;OXA-101</t>
  </si>
  <si>
    <t>&gt;OXA-104</t>
  </si>
  <si>
    <t>&gt;OXA-106</t>
  </si>
  <si>
    <t>&gt;OXA-107</t>
  </si>
  <si>
    <t>&gt;OXA-108</t>
  </si>
  <si>
    <t>&gt;OXA-109</t>
  </si>
  <si>
    <t>&gt;OXA-110</t>
  </si>
  <si>
    <t>&gt;OXA-111</t>
  </si>
  <si>
    <t>&gt;OXA-112</t>
  </si>
  <si>
    <t>&gt;OXA-113</t>
  </si>
  <si>
    <t>&gt;OXA-114a</t>
  </si>
  <si>
    <t>&gt;OXA-115</t>
  </si>
  <si>
    <t>&gt;OXA-116</t>
  </si>
  <si>
    <t>&gt;OXA-117</t>
  </si>
  <si>
    <t>&gt;OXA-118</t>
  </si>
  <si>
    <t>&gt;OXA-119</t>
  </si>
  <si>
    <t>&gt;OXA-120</t>
  </si>
  <si>
    <t>&gt;OXA-128</t>
  </si>
  <si>
    <t>&gt;OXA-129</t>
  </si>
  <si>
    <t>&gt;OXA-130</t>
  </si>
  <si>
    <t>&gt;OXA-131</t>
  </si>
  <si>
    <t>&gt;OXA-132</t>
  </si>
  <si>
    <t>&gt;OXA-133</t>
  </si>
  <si>
    <t>&gt;OXA-134</t>
  </si>
  <si>
    <t>&gt;OXA-136</t>
  </si>
  <si>
    <t>&gt;OXA-137</t>
  </si>
  <si>
    <t>&gt;OXA-138</t>
  </si>
  <si>
    <t>&gt;OXA-139</t>
  </si>
  <si>
    <t>&gt;OXA-141</t>
  </si>
  <si>
    <t>&gt;OXA-142</t>
  </si>
  <si>
    <t>&gt;OXA-143</t>
  </si>
  <si>
    <t>&gt;OXA-144</t>
  </si>
  <si>
    <t>&gt;OXA-145</t>
  </si>
  <si>
    <t>&gt;OXA-146</t>
  </si>
  <si>
    <t>&gt;OXA-147</t>
  </si>
  <si>
    <t>&gt;OXA-148</t>
  </si>
  <si>
    <t>&gt;OXA-149</t>
  </si>
  <si>
    <t>&gt;OXA-150</t>
  </si>
  <si>
    <t>&gt;OXA-160</t>
  </si>
  <si>
    <t>&gt;OXA-161</t>
  </si>
  <si>
    <t>&gt;OXA-162</t>
  </si>
  <si>
    <t>&gt;OXA-163</t>
  </si>
  <si>
    <t>&gt;OXA-164</t>
  </si>
  <si>
    <t>&gt;OXA-165</t>
  </si>
  <si>
    <t>&gt;OXA-166</t>
  </si>
  <si>
    <t>&gt;OXA-167</t>
  </si>
  <si>
    <t>&gt;OXA-168</t>
  </si>
  <si>
    <t>&gt;OXA-169</t>
  </si>
  <si>
    <t>&gt;OXA-170</t>
  </si>
  <si>
    <t>&gt;OXA-171</t>
  </si>
  <si>
    <t>&gt;OXA-172</t>
  </si>
  <si>
    <t>&gt;OXA-173</t>
  </si>
  <si>
    <t>&gt;OXA-174</t>
  </si>
  <si>
    <t>&gt;OXA-175</t>
  </si>
  <si>
    <t>&gt;OXA-176</t>
  </si>
  <si>
    <t>&gt;OXA-177</t>
  </si>
  <si>
    <t>&gt;OXA-178</t>
  </si>
  <si>
    <t>&gt;OXA-179</t>
  </si>
  <si>
    <t>&gt;OXA-180</t>
  </si>
  <si>
    <t>&gt;OXA-181</t>
  </si>
  <si>
    <t>&gt;OXA-182</t>
  </si>
  <si>
    <t>&gt;OXA-183</t>
  </si>
  <si>
    <t>&gt;OXA-192</t>
  </si>
  <si>
    <t>&gt;OXA-193</t>
  </si>
  <si>
    <t>&gt;OXA-194</t>
  </si>
  <si>
    <t>&gt;OXA-195</t>
  </si>
  <si>
    <t>&gt;OXA-196</t>
  </si>
  <si>
    <t>&gt;OXA-197</t>
  </si>
  <si>
    <t>&gt;OXA-198</t>
  </si>
  <si>
    <t>&gt;OXA-199</t>
  </si>
  <si>
    <t>&gt;OXA-200</t>
  </si>
  <si>
    <t>&gt;OXA-201</t>
  </si>
  <si>
    <t>&gt;OXA-202</t>
  </si>
  <si>
    <t>&gt;OXA-203</t>
  </si>
  <si>
    <t>&gt;OXA-204</t>
  </si>
  <si>
    <t>&gt;OXA-205</t>
  </si>
  <si>
    <t>&gt;OXA-206</t>
  </si>
  <si>
    <t>&gt;OXA-207</t>
  </si>
  <si>
    <t>&gt;OXA-208</t>
  </si>
  <si>
    <t>&gt;OXA-209</t>
  </si>
  <si>
    <t>&gt;OXA-210</t>
  </si>
  <si>
    <t>&gt;OXA-211</t>
  </si>
  <si>
    <t>&gt;OXA-212</t>
  </si>
  <si>
    <t>&gt;OXA-213</t>
  </si>
  <si>
    <t>&gt;OXA-214</t>
  </si>
  <si>
    <t>&gt;OXA-215</t>
  </si>
  <si>
    <t>&gt;OXA-216</t>
  </si>
  <si>
    <t>&gt;OXA-217</t>
  </si>
  <si>
    <t>&gt;OXA-219</t>
  </si>
  <si>
    <t>&gt;OXA-223</t>
  </si>
  <si>
    <t>&gt;OXA-224</t>
  </si>
  <si>
    <t>&gt;OXA-225</t>
  </si>
  <si>
    <t>&gt;OXA-228</t>
  </si>
  <si>
    <t>&gt;OXA-229</t>
  </si>
  <si>
    <t>&gt;OXA-230</t>
  </si>
  <si>
    <t>&gt;OXA-231</t>
  </si>
  <si>
    <t>&gt;OXA-232</t>
  </si>
  <si>
    <t>&gt;OXA-235</t>
  </si>
  <si>
    <t>&gt;OXA-236</t>
  </si>
  <si>
    <t>&gt;OXA-237</t>
  </si>
  <si>
    <t>&gt;OXA-239</t>
  </si>
  <si>
    <t>&gt;OXA-240</t>
  </si>
  <si>
    <t>&gt;OXA-241</t>
  </si>
  <si>
    <t>&gt;OXA-242</t>
  </si>
  <si>
    <t>&gt;OXA-243</t>
  </si>
  <si>
    <t>&gt;OXA-244</t>
  </si>
  <si>
    <t>&gt;OXA-245</t>
  </si>
  <si>
    <t>&gt;OXA-247</t>
  </si>
  <si>
    <t>&gt;OXA-248</t>
  </si>
  <si>
    <t>&gt;OXA-249</t>
  </si>
  <si>
    <t>&gt;OXA-250</t>
  </si>
  <si>
    <t>&gt;OXA-251</t>
  </si>
  <si>
    <t>&gt;OXA-253</t>
  </si>
  <si>
    <t>&gt;OXA-254</t>
  </si>
  <si>
    <t>&gt;OXA-255</t>
  </si>
  <si>
    <t>&gt;OXA-256</t>
  </si>
  <si>
    <t>&gt;OXA-257</t>
  </si>
  <si>
    <t>&gt;OXA-258</t>
  </si>
  <si>
    <t>&gt;OXA-278</t>
  </si>
  <si>
    <t>&gt;OXA-309</t>
  </si>
  <si>
    <t>&gt;OXA-320</t>
  </si>
  <si>
    <t>&gt;OXA-322</t>
  </si>
  <si>
    <t>&gt;OXA-323</t>
  </si>
  <si>
    <t>&gt;OXA-324</t>
  </si>
  <si>
    <t>&gt;OXA-325</t>
  </si>
  <si>
    <t>&gt;OXA-326</t>
  </si>
  <si>
    <t>&gt;OXA-327</t>
  </si>
  <si>
    <t>&gt;OXA-328</t>
  </si>
  <si>
    <t>&gt;OXA-329</t>
  </si>
  <si>
    <t>&gt;OXA-330</t>
  </si>
  <si>
    <t>&gt;OXA-331</t>
  </si>
  <si>
    <t>&gt;OXA-332</t>
  </si>
  <si>
    <t>&gt;OXA-333</t>
  </si>
  <si>
    <t>&gt;OXA-334</t>
  </si>
  <si>
    <t>&gt;OXA-335</t>
  </si>
  <si>
    <t>&gt;OXA-347</t>
  </si>
  <si>
    <t>&gt;OXA-348</t>
  </si>
  <si>
    <t>&gt;OXA-349</t>
  </si>
  <si>
    <t>&gt;OXA-350</t>
  </si>
  <si>
    <t>&gt;OXA-351</t>
  </si>
  <si>
    <t>&gt;OXA-352</t>
  </si>
  <si>
    <t>&gt;OXA-353</t>
  </si>
  <si>
    <t>&gt;OXA-354</t>
  </si>
  <si>
    <t>&gt;OXA-355</t>
  </si>
  <si>
    <t>&gt;OXA-356</t>
  </si>
  <si>
    <t>&gt;SHV-1</t>
  </si>
  <si>
    <t>&gt;SHV-2</t>
  </si>
  <si>
    <t>&gt;SHV-2A</t>
  </si>
  <si>
    <t>&gt;SHV-3</t>
  </si>
  <si>
    <t>&gt;SHV-4</t>
  </si>
  <si>
    <t>&gt;SHV-5</t>
  </si>
  <si>
    <t>&gt;SHV-6</t>
  </si>
  <si>
    <t>&gt;SHV-7</t>
  </si>
  <si>
    <t>&gt;SHV-8</t>
  </si>
  <si>
    <t>&gt;SHV-9</t>
  </si>
  <si>
    <t>&gt;SHV-10</t>
  </si>
  <si>
    <t>&gt;SHV-11</t>
  </si>
  <si>
    <t>&gt;SHV-12</t>
  </si>
  <si>
    <t>&gt;SHV-13</t>
  </si>
  <si>
    <t>&gt;SHV-14</t>
  </si>
  <si>
    <t>&gt;SHV-15</t>
  </si>
  <si>
    <t>&gt;SHV-16</t>
  </si>
  <si>
    <t>&gt;SHV-18</t>
  </si>
  <si>
    <t>&gt;SHV-19</t>
  </si>
  <si>
    <t>&gt;SHV-20</t>
  </si>
  <si>
    <t>&gt;SHV-21</t>
  </si>
  <si>
    <t>&gt;SHV-22</t>
  </si>
  <si>
    <t>&gt;SHV-23</t>
  </si>
  <si>
    <t>&gt;SHV-24</t>
  </si>
  <si>
    <t>&gt;SHV-25</t>
  </si>
  <si>
    <t>&gt;SHV-26</t>
  </si>
  <si>
    <t>&gt;SHV-27</t>
  </si>
  <si>
    <t>&gt;SHV-28</t>
  </si>
  <si>
    <t>&gt;SHV-29</t>
  </si>
  <si>
    <t>&gt;SHV-30</t>
  </si>
  <si>
    <t>&gt;SHV-31</t>
  </si>
  <si>
    <t>&gt;SHV-32</t>
  </si>
  <si>
    <t>&gt;SHV-33</t>
  </si>
  <si>
    <t>&gt;SHV-34</t>
  </si>
  <si>
    <t>&gt;SHV-35</t>
  </si>
  <si>
    <t>&gt;SHV-36</t>
  </si>
  <si>
    <t>&gt;SHV-37</t>
  </si>
  <si>
    <t>&gt;SHV-38</t>
  </si>
  <si>
    <t>&gt;SHV-39</t>
  </si>
  <si>
    <t>&gt;SHV-40</t>
  </si>
  <si>
    <t>&gt;SHV-41</t>
  </si>
  <si>
    <t>&gt;SHV-42</t>
  </si>
  <si>
    <t>&gt;SHV-43</t>
  </si>
  <si>
    <t>&gt;SHV-44</t>
  </si>
  <si>
    <t>&gt;SHV-45</t>
  </si>
  <si>
    <t>&gt;SHV-46</t>
  </si>
  <si>
    <t>&gt;SHV-48</t>
  </si>
  <si>
    <t>&gt;SHV-49</t>
  </si>
  <si>
    <t>&gt;SHV-50</t>
  </si>
  <si>
    <t>&gt;SHV-51</t>
  </si>
  <si>
    <t>&gt;SHV-52</t>
  </si>
  <si>
    <t>&gt;SHV-53</t>
  </si>
  <si>
    <t>&gt;SHV-54</t>
  </si>
  <si>
    <t>&gt;SHV-55</t>
  </si>
  <si>
    <t>&gt;SHV-56</t>
  </si>
  <si>
    <t>&gt;SHV-57</t>
  </si>
  <si>
    <t>&gt;SHV-58</t>
  </si>
  <si>
    <t>&gt;SHV-59</t>
  </si>
  <si>
    <t>&gt;SHV-60</t>
  </si>
  <si>
    <t>&gt;SHV-61</t>
  </si>
  <si>
    <t>&gt;SHV-62</t>
  </si>
  <si>
    <t>&gt;SHV-63</t>
  </si>
  <si>
    <t>&gt;SHV-64</t>
  </si>
  <si>
    <t>&gt;SHV-65</t>
  </si>
  <si>
    <t>&gt;SHV-66</t>
  </si>
  <si>
    <t>&gt;SHV-67</t>
  </si>
  <si>
    <t>&gt;SHV-68</t>
  </si>
  <si>
    <t>&gt;SHV-69</t>
  </si>
  <si>
    <t>&gt;SHV-70</t>
  </si>
  <si>
    <t>&gt;SHV-71</t>
  </si>
  <si>
    <t>&gt;SHV-72</t>
  </si>
  <si>
    <t>&gt;SHV-73</t>
  </si>
  <si>
    <t>&gt;SHV-74</t>
  </si>
  <si>
    <t>&gt;SHV-75</t>
  </si>
  <si>
    <t>&gt;SHV-76</t>
  </si>
  <si>
    <t>&gt;SHV-77</t>
  </si>
  <si>
    <t>&gt;SHV-78</t>
  </si>
  <si>
    <t>&gt;SHV-79</t>
  </si>
  <si>
    <t>&gt;SHV-80</t>
  </si>
  <si>
    <t>&gt;SHV-81</t>
  </si>
  <si>
    <t>&gt;SHV-82</t>
  </si>
  <si>
    <t>&gt;SHV-83</t>
  </si>
  <si>
    <t>&gt;SHV-84</t>
  </si>
  <si>
    <t>&gt;SHV-85</t>
  </si>
  <si>
    <t>&gt;SHV-86</t>
  </si>
  <si>
    <t>&gt;SHV-87</t>
  </si>
  <si>
    <t>&gt;SHV-88</t>
  </si>
  <si>
    <t>&gt;SHV-89</t>
  </si>
  <si>
    <t>&gt;SHV-90</t>
  </si>
  <si>
    <t>&gt;SHV-91</t>
  </si>
  <si>
    <t>&gt;SHV-92</t>
  </si>
  <si>
    <t>&gt;SHV-93</t>
  </si>
  <si>
    <t>&gt;SHV-94</t>
  </si>
  <si>
    <t>&gt;SHV-95</t>
  </si>
  <si>
    <t>&gt;SHV-96</t>
  </si>
  <si>
    <t>&gt;SHV-97</t>
  </si>
  <si>
    <t>&gt;SHV-98</t>
  </si>
  <si>
    <t>&gt;SHV-99</t>
  </si>
  <si>
    <t>&gt;SHV-100</t>
  </si>
  <si>
    <t>&gt;SHV-101</t>
  </si>
  <si>
    <t>&gt;SHV-102</t>
  </si>
  <si>
    <t>&gt;SHV-103</t>
  </si>
  <si>
    <t>&gt;SHV-104</t>
  </si>
  <si>
    <t>&gt;SHV-105</t>
  </si>
  <si>
    <t>&gt;SHV-106</t>
  </si>
  <si>
    <t>&gt;SHV-107</t>
  </si>
  <si>
    <t>&gt;SHV-108</t>
  </si>
  <si>
    <t>&gt;SHV-109</t>
  </si>
  <si>
    <t>&gt;SHV-110</t>
  </si>
  <si>
    <t>&gt;SHV-111</t>
  </si>
  <si>
    <t>&gt;SHV-112</t>
  </si>
  <si>
    <t>&gt;SHV-113</t>
  </si>
  <si>
    <t>&gt;SHV-114</t>
  </si>
  <si>
    <t>&gt;SHV-115</t>
  </si>
  <si>
    <t>&gt;SHV-116</t>
  </si>
  <si>
    <t>&gt;SHV-117</t>
  </si>
  <si>
    <t>&gt;SHV-118</t>
  </si>
  <si>
    <t>&gt;SHV-119</t>
  </si>
  <si>
    <t>&gt;SHV-120</t>
  </si>
  <si>
    <t>&gt;SHV-121</t>
  </si>
  <si>
    <t>&gt;SHV-122</t>
  </si>
  <si>
    <t>&gt;SHV-123</t>
  </si>
  <si>
    <t>&gt;SHV-124</t>
  </si>
  <si>
    <t>&gt;SHV-125</t>
  </si>
  <si>
    <t>&gt;SHV-126</t>
  </si>
  <si>
    <t>&gt;SHV-127</t>
  </si>
  <si>
    <t>&gt;SHV-128</t>
  </si>
  <si>
    <t>&gt;SHV-129</t>
  </si>
  <si>
    <t>&gt;SHV-130</t>
  </si>
  <si>
    <t>&gt;SHV-131</t>
  </si>
  <si>
    <t>&gt;SHV-132</t>
  </si>
  <si>
    <t>&gt;SHV-133</t>
  </si>
  <si>
    <t>&gt;SHV-134</t>
  </si>
  <si>
    <t>&gt;SHV-135</t>
  </si>
  <si>
    <t>&gt;SHV-136</t>
  </si>
  <si>
    <t>&gt;SHV-137</t>
  </si>
  <si>
    <t>&gt;SHV-138</t>
  </si>
  <si>
    <t>&gt;SHV-139</t>
  </si>
  <si>
    <t>&gt;SHV-140</t>
  </si>
  <si>
    <t>&gt;SHV-141</t>
  </si>
  <si>
    <t>&gt;SHV-142</t>
  </si>
  <si>
    <t>&gt;SHV-143</t>
  </si>
  <si>
    <t>&gt;SHV-144</t>
  </si>
  <si>
    <t>&gt;SHV-145</t>
  </si>
  <si>
    <t>&gt;SHV-146</t>
  </si>
  <si>
    <t>&gt;SHV-147</t>
  </si>
  <si>
    <t>&gt;SHV-148</t>
  </si>
  <si>
    <t>&gt;SHV-149</t>
  </si>
  <si>
    <t>&gt;SHV-150</t>
  </si>
  <si>
    <t>&gt;SHV-151</t>
  </si>
  <si>
    <t>&gt;SHV-152</t>
  </si>
  <si>
    <t>&gt;SHV-153</t>
  </si>
  <si>
    <t>&gt;SHV-154</t>
  </si>
  <si>
    <t>&gt;SHV-155</t>
  </si>
  <si>
    <t>&gt;SHV-156</t>
  </si>
  <si>
    <t>&gt;SHV-157</t>
  </si>
  <si>
    <t>&gt;SHV-158</t>
  </si>
  <si>
    <t>&gt;SHV-159</t>
  </si>
  <si>
    <t>&gt;SHV-160</t>
  </si>
  <si>
    <t>&gt;SHV-161</t>
  </si>
  <si>
    <t>&gt;SHV-162</t>
  </si>
  <si>
    <t>&gt;SHV-163</t>
  </si>
  <si>
    <t>&gt;SHV-164</t>
  </si>
  <si>
    <t>&gt;SHV-165</t>
  </si>
  <si>
    <t>&gt;SHV-166</t>
  </si>
  <si>
    <t>&gt;SHV-167</t>
  </si>
  <si>
    <t>&gt;SHV-168</t>
  </si>
  <si>
    <t>&gt;SHV-169</t>
  </si>
  <si>
    <t>&gt;SHV-170</t>
  </si>
  <si>
    <t>&gt;SHV-171</t>
  </si>
  <si>
    <t>&gt;SHV-172</t>
  </si>
  <si>
    <t>&gt;SHV-173</t>
  </si>
  <si>
    <t>&gt;SHV-174</t>
  </si>
  <si>
    <t>&gt;SHV-175</t>
  </si>
  <si>
    <t>&gt;SHV-176</t>
  </si>
  <si>
    <t>&gt;SHV-177</t>
  </si>
  <si>
    <t>&gt;SHV-178</t>
  </si>
  <si>
    <t>&gt;SHV-179</t>
  </si>
  <si>
    <t>&gt;TEM-1</t>
  </si>
  <si>
    <t>&gt;TEM-2</t>
  </si>
  <si>
    <t>&gt;TEM-3</t>
  </si>
  <si>
    <t>&gt;TEM-4</t>
  </si>
  <si>
    <t>&gt;TEM-5</t>
  </si>
  <si>
    <t>&gt;TEM-6</t>
  </si>
  <si>
    <t>&gt;TEM-7</t>
  </si>
  <si>
    <t>&gt;TEM-8</t>
  </si>
  <si>
    <t>&gt;TEM-9</t>
  </si>
  <si>
    <t>&gt;TEM-10</t>
  </si>
  <si>
    <t>&gt;TEM-11</t>
  </si>
  <si>
    <t>&gt;TEM-12</t>
  </si>
  <si>
    <t>&gt;TEM-13</t>
  </si>
  <si>
    <t>&gt;TEM-15</t>
  </si>
  <si>
    <t>&gt;TEM-16</t>
  </si>
  <si>
    <t>&gt;TEM-17</t>
  </si>
  <si>
    <t>&gt;TEM-18</t>
  </si>
  <si>
    <t>&gt;TEM-19</t>
  </si>
  <si>
    <t>&gt;TEM-20</t>
  </si>
  <si>
    <t>&gt;TEM-21</t>
  </si>
  <si>
    <t>&gt;TEM-22</t>
  </si>
  <si>
    <t>&gt;TEM-24</t>
  </si>
  <si>
    <t>&gt;TEM-25</t>
  </si>
  <si>
    <t>&gt;TEM-26</t>
  </si>
  <si>
    <t>&gt;TEM-27</t>
  </si>
  <si>
    <t>&gt;TEM-28</t>
  </si>
  <si>
    <t>&gt;TEM-29</t>
  </si>
  <si>
    <t>&gt;TEM-30</t>
  </si>
  <si>
    <t>&gt;TEM-31</t>
  </si>
  <si>
    <t>&gt;TEM-32</t>
  </si>
  <si>
    <t>&gt;TEM-33</t>
  </si>
  <si>
    <t>&gt;TEM-34</t>
  </si>
  <si>
    <t>&gt;TEM-35</t>
  </si>
  <si>
    <t>&gt;TEM-36</t>
  </si>
  <si>
    <t>&gt;TEM-37</t>
  </si>
  <si>
    <t>&gt;TEM-38</t>
  </si>
  <si>
    <t>&gt;TEM-39</t>
  </si>
  <si>
    <t>&gt;TEM-40</t>
  </si>
  <si>
    <t>&gt;TEM-41(withdrawn)</t>
  </si>
  <si>
    <t>&gt;TEM-42</t>
  </si>
  <si>
    <t>&gt;TEM-43</t>
  </si>
  <si>
    <t>&gt;TEM-44</t>
  </si>
  <si>
    <t>&gt;TEM-45</t>
  </si>
  <si>
    <t>&gt;TEM-46</t>
  </si>
  <si>
    <t>&gt;TEM-47</t>
  </si>
  <si>
    <t>&gt;TEM-48</t>
  </si>
  <si>
    <t>&gt;TEM-49</t>
  </si>
  <si>
    <t>&gt;TEM-50</t>
  </si>
  <si>
    <t>&gt;TEM-51</t>
  </si>
  <si>
    <t>&gt;TEM-52</t>
  </si>
  <si>
    <t>&gt;TEM-53</t>
  </si>
  <si>
    <t>&gt;TEM-54</t>
  </si>
  <si>
    <t>&gt;TEM-55</t>
  </si>
  <si>
    <t>&gt;TEM-56</t>
  </si>
  <si>
    <t>&gt;TEM-57</t>
  </si>
  <si>
    <t>&gt;TEM-58</t>
  </si>
  <si>
    <t>&gt;TEM-59</t>
  </si>
  <si>
    <t>&gt;TEM-60</t>
  </si>
  <si>
    <t>&gt;TEM-61</t>
  </si>
  <si>
    <t>&gt;TEM-62</t>
  </si>
  <si>
    <t>&gt;TEM-63</t>
  </si>
  <si>
    <t>&gt;TEM-65</t>
  </si>
  <si>
    <t>&gt;TEM-66</t>
  </si>
  <si>
    <t>&gt;TEM-67</t>
  </si>
  <si>
    <t>&gt;TEM-68</t>
  </si>
  <si>
    <t>&gt;TEM-70</t>
  </si>
  <si>
    <t>&gt;TEM-71</t>
  </si>
  <si>
    <t>&gt;TEM-72</t>
  </si>
  <si>
    <t>&gt;TEM-73</t>
  </si>
  <si>
    <t>&gt;TEM-74</t>
  </si>
  <si>
    <t>&gt;TEM-75</t>
  </si>
  <si>
    <t>&gt;TEM-76</t>
  </si>
  <si>
    <t>&gt;TEM-77</t>
  </si>
  <si>
    <t>&gt;TEM-78</t>
  </si>
  <si>
    <t>&gt;TEM-79</t>
  </si>
  <si>
    <t>&gt;TEM-80</t>
  </si>
  <si>
    <t>&gt;TEM-81</t>
  </si>
  <si>
    <t>&gt;TEM-82</t>
  </si>
  <si>
    <t>&gt;TEM-83</t>
  </si>
  <si>
    <t>&gt;TEM-84</t>
  </si>
  <si>
    <t>&gt;TEM-85</t>
  </si>
  <si>
    <t>&gt;TEM-86</t>
  </si>
  <si>
    <t>&gt;TEM-87</t>
  </si>
  <si>
    <t>&gt;TEM-88</t>
  </si>
  <si>
    <t>&gt;TEM-89</t>
  </si>
  <si>
    <t>&gt;TEM-90</t>
  </si>
  <si>
    <t>&gt;TEM-91</t>
  </si>
  <si>
    <t>&gt;TEM-92</t>
  </si>
  <si>
    <t>&gt;TEM-93</t>
  </si>
  <si>
    <t>&gt;TEM-94</t>
  </si>
  <si>
    <t>&gt;TEM-95</t>
  </si>
  <si>
    <t>&gt;TEM-96</t>
  </si>
  <si>
    <t>&gt;TEM-97</t>
  </si>
  <si>
    <t>&gt;TEM-98</t>
  </si>
  <si>
    <t>&gt;TEM-99</t>
  </si>
  <si>
    <t>&gt;TEM-100</t>
  </si>
  <si>
    <t>&gt;TEM-101</t>
  </si>
  <si>
    <t>&gt;TEM-102</t>
  </si>
  <si>
    <t>&gt;TEM-103</t>
  </si>
  <si>
    <t>&gt;TEM-104</t>
  </si>
  <si>
    <t>&gt;TEM-105</t>
  </si>
  <si>
    <t>&gt;TEM-106</t>
  </si>
  <si>
    <t>&gt;TEM-107</t>
  </si>
  <si>
    <t>&gt;TEM-108</t>
  </si>
  <si>
    <t>&gt;TEM-109</t>
  </si>
  <si>
    <t>&gt;TEM-110</t>
  </si>
  <si>
    <t>&gt;TEM-111</t>
  </si>
  <si>
    <t>&gt;TEM-112</t>
  </si>
  <si>
    <t>&gt;TEM-113</t>
  </si>
  <si>
    <t>&gt;TEM-114</t>
  </si>
  <si>
    <t>&gt;TEM-115</t>
  </si>
  <si>
    <t>&gt;TEM-116</t>
  </si>
  <si>
    <t>&gt;TEM-117</t>
  </si>
  <si>
    <t>&gt;TEM-118</t>
  </si>
  <si>
    <t>&gt;TEM-119</t>
  </si>
  <si>
    <t>&gt;TEM-120</t>
  </si>
  <si>
    <t>&gt;TEM-121</t>
  </si>
  <si>
    <t>&gt;TEM-122</t>
  </si>
  <si>
    <t>&gt;TEM-123</t>
  </si>
  <si>
    <t>&gt;TEM-124</t>
  </si>
  <si>
    <t>&gt;TEM-125</t>
  </si>
  <si>
    <t>&gt;TEM-126</t>
  </si>
  <si>
    <t>&gt;TEM-127</t>
  </si>
  <si>
    <t>&gt;TEM-128</t>
  </si>
  <si>
    <t>&gt;TEM-129</t>
  </si>
  <si>
    <t>&gt;TEM-130</t>
  </si>
  <si>
    <t>&gt;TEM-131</t>
  </si>
  <si>
    <t>&gt;TEM-132</t>
  </si>
  <si>
    <t>&gt;TEM-133</t>
  </si>
  <si>
    <t>&gt;TEM-134</t>
  </si>
  <si>
    <t>&gt;TEM-135</t>
  </si>
  <si>
    <t>&gt;TEM-136</t>
  </si>
  <si>
    <t>&gt;TEM-137</t>
  </si>
  <si>
    <t>&gt;TEM-138</t>
  </si>
  <si>
    <t>&gt;TEM-139</t>
  </si>
  <si>
    <t>&gt;TEM-140</t>
  </si>
  <si>
    <t>&gt;TEM-141</t>
  </si>
  <si>
    <t>&gt;TEM-142</t>
  </si>
  <si>
    <t>&gt;TEM-143</t>
  </si>
  <si>
    <t>&gt;TEM-144</t>
  </si>
  <si>
    <t>&gt;TEM-145</t>
  </si>
  <si>
    <t>&gt;TEM-146</t>
  </si>
  <si>
    <t>&gt;TEM-147</t>
  </si>
  <si>
    <t>&gt;TEM-148</t>
  </si>
  <si>
    <t>&gt;TEM-149</t>
  </si>
  <si>
    <t>&gt;TEM-150</t>
  </si>
  <si>
    <t>&gt;TEM-151</t>
  </si>
  <si>
    <t>&gt;TEM-152</t>
  </si>
  <si>
    <t>&gt;TEM-153</t>
  </si>
  <si>
    <t>&gt;TEM-154</t>
  </si>
  <si>
    <t>&gt;TEM-155</t>
  </si>
  <si>
    <t>&gt;TEM-156</t>
  </si>
  <si>
    <t>&gt;TEM-157</t>
  </si>
  <si>
    <t>&gt;TEM-158</t>
  </si>
  <si>
    <t>&gt;TEM-159</t>
  </si>
  <si>
    <t>&gt;TEM-160</t>
  </si>
  <si>
    <t>&gt;TEM-161</t>
  </si>
  <si>
    <t>&gt;TEM-162</t>
  </si>
  <si>
    <t>&gt;TEM-163</t>
  </si>
  <si>
    <t>&gt;TEM-164</t>
  </si>
  <si>
    <t>&gt;TEM-165</t>
  </si>
  <si>
    <t>&gt;TEM-166</t>
  </si>
  <si>
    <t>&gt;TEM-167</t>
  </si>
  <si>
    <t>&gt;TEM-168</t>
  </si>
  <si>
    <t>&gt;TEM-169</t>
  </si>
  <si>
    <t>&gt;TEM-170</t>
  </si>
  <si>
    <t>&gt;TEM-171</t>
  </si>
  <si>
    <t>&gt;TEM-172</t>
  </si>
  <si>
    <t>&gt;TEM-173</t>
  </si>
  <si>
    <t>&gt;TEM-174</t>
  </si>
  <si>
    <t>&gt;TEM-175</t>
  </si>
  <si>
    <t>&gt;TEM-176</t>
  </si>
  <si>
    <t>&gt;TEM-177</t>
  </si>
  <si>
    <t>&gt;TEM-178</t>
  </si>
  <si>
    <t>&gt;TEM-179</t>
  </si>
  <si>
    <t>&gt;TEM-180</t>
  </si>
  <si>
    <t>&gt;TEM-181</t>
  </si>
  <si>
    <t>&gt;TEM-182</t>
  </si>
  <si>
    <t>&gt;TEM-183</t>
  </si>
  <si>
    <t>&gt;TEM-184</t>
  </si>
  <si>
    <t>&gt;TEM-185</t>
  </si>
  <si>
    <t>&gt;TEM-186</t>
  </si>
  <si>
    <t>&gt;TEM-187</t>
  </si>
  <si>
    <t>&gt;TEM-188</t>
  </si>
  <si>
    <t>&gt;TEM-189</t>
  </si>
  <si>
    <t>&gt;TEM-190</t>
  </si>
  <si>
    <t>&gt;TEM-191</t>
  </si>
  <si>
    <t>&gt;TEM-192</t>
  </si>
  <si>
    <t>&gt;TEM-193</t>
  </si>
  <si>
    <t>&gt;TEM-194</t>
  </si>
  <si>
    <t>&gt;TEM-195</t>
  </si>
  <si>
    <t>&gt;TEM-196</t>
  </si>
  <si>
    <t>&gt;TEM-197</t>
  </si>
  <si>
    <t>&gt;TEM-198</t>
  </si>
  <si>
    <t>&gt;TEM-199</t>
  </si>
  <si>
    <t>&gt;TEM-200</t>
  </si>
  <si>
    <t>&gt;TEM-201</t>
  </si>
  <si>
    <t>&gt;TEM-202</t>
  </si>
  <si>
    <t>&gt;TEM-203</t>
  </si>
  <si>
    <t>&gt;TEM-204</t>
  </si>
  <si>
    <t>&gt;TEM-205</t>
  </si>
  <si>
    <t>&gt;TEM-206</t>
  </si>
  <si>
    <t>&gt;TEM-207</t>
  </si>
  <si>
    <t>&gt;TEM-208</t>
  </si>
  <si>
    <t>&gt;TEM-209</t>
  </si>
  <si>
    <t>&gt;TEM-210</t>
  </si>
  <si>
    <t>&gt;TEM-211</t>
  </si>
  <si>
    <t>&gt;LEN26_isolate181|</t>
  </si>
  <si>
    <t>&gt;LEN10_AJ635419_789|</t>
  </si>
  <si>
    <t>&gt;LEN11_AJ635417_789|</t>
  </si>
  <si>
    <t>&gt;LEN12_AJ635406_789|</t>
  </si>
  <si>
    <t>&gt;LEN13_AJ635403_789|</t>
  </si>
  <si>
    <t>&gt;LEN14_AY265889_459|</t>
  </si>
  <si>
    <t>&gt;LEN15_AF452105-HD24|</t>
  </si>
  <si>
    <t>&gt;LEN16_AY743416|</t>
  </si>
  <si>
    <t>&gt;LEN18_AM850908_INSRA578|</t>
  </si>
  <si>
    <t>&gt;LEN19_AM850909_INSRA1773|</t>
  </si>
  <si>
    <t>&gt;LEN1_X04515_LAHEY_COMPLETE|</t>
  </si>
  <si>
    <t>&gt;LEN20_AM850910_INSRA2944|</t>
  </si>
  <si>
    <t>&gt;LEN21_AM850911_INSRA3283|</t>
  </si>
  <si>
    <t>&gt;LEN22_AM850912_INSRA4364|</t>
  </si>
  <si>
    <t>&gt;LEN23_AM850913_INSRA4473|</t>
  </si>
  <si>
    <t>&gt;LEN24_AM850914_INSRA5774|</t>
  </si>
  <si>
    <t>&gt;LEN25_isolate172|</t>
  </si>
  <si>
    <t>&gt;LEN2_AY037780_LAHEY_COMPLETE|</t>
  </si>
  <si>
    <t>&gt;LEN3_AY130286_LAHEY_822|</t>
  </si>
  <si>
    <t>&gt;LEN4_AY130287_LAHEY_822|</t>
  </si>
  <si>
    <t>&gt;LEN5_AY633109_COMPLETE|</t>
  </si>
  <si>
    <t>&gt;LEN6_AY265890_472|</t>
  </si>
  <si>
    <t>&gt;LEN7_AJ635425_789|</t>
  </si>
  <si>
    <t>&gt;LEN8_AJ635424_789|</t>
  </si>
  <si>
    <t>&gt;LEN9_AJ635405_789|</t>
  </si>
  <si>
    <t>&gt;OKP-A-1|</t>
  </si>
  <si>
    <t>&gt;OKP-A-10|</t>
  </si>
  <si>
    <t>&gt;OKP-A-11|</t>
  </si>
  <si>
    <t>&gt;OKP-A-12|</t>
  </si>
  <si>
    <t>&gt;OKP-A-13|</t>
  </si>
  <si>
    <t>&gt;OKP-A-14|</t>
  </si>
  <si>
    <t>&gt;OKP-A-15|</t>
  </si>
  <si>
    <t>&gt;OKP-A-16|</t>
  </si>
  <si>
    <t>&gt;OKP-A-2|</t>
  </si>
  <si>
    <t>&gt;OKP-A-3|</t>
  </si>
  <si>
    <t>&gt;OKP-A-4|</t>
  </si>
  <si>
    <t>&gt;OKP-A-5|</t>
  </si>
  <si>
    <t>&gt;OKP-A-6|</t>
  </si>
  <si>
    <t>&gt;OKP-A-7|</t>
  </si>
  <si>
    <t>&gt;OKP-A-8|</t>
  </si>
  <si>
    <t>&gt;OKP-A-9|</t>
  </si>
  <si>
    <t>&gt;OKP-B-1|</t>
  </si>
  <si>
    <t>&gt;OKP-B-10|</t>
  </si>
  <si>
    <t>&gt;OKP-B-11|</t>
  </si>
  <si>
    <t>&gt;OKP-B-12|</t>
  </si>
  <si>
    <t>&gt;OKP-B-13|</t>
  </si>
  <si>
    <t>&gt;OKP-B-14|</t>
  </si>
  <si>
    <t>&gt;OKP-B-15_identical-to-OKP-B-6|</t>
  </si>
  <si>
    <t>&gt;OKP-B-16_identical-to-OKP-B-5|</t>
  </si>
  <si>
    <t>&gt;OKP-B-17|</t>
  </si>
  <si>
    <t>&gt;OKP-B-18|</t>
  </si>
  <si>
    <t>&gt;OKP-B-19|</t>
  </si>
  <si>
    <t>&gt;OKP-B-2|</t>
  </si>
  <si>
    <t>&gt;OKP-B-20|</t>
  </si>
  <si>
    <t>&gt;OKP-B-3|</t>
  </si>
  <si>
    <t>&gt;OKP-B-4|</t>
  </si>
  <si>
    <t>&gt;OKP-B-5|</t>
  </si>
  <si>
    <t>&gt;OKP-B-6|</t>
  </si>
  <si>
    <t>&gt;OKP-B-7|</t>
  </si>
  <si>
    <t>&gt;OKP-B-8|</t>
  </si>
  <si>
    <t>&gt;OKP-B-9|</t>
  </si>
  <si>
    <t>&gt;AF491278.1|</t>
  </si>
  <si>
    <t>&gt;AJ871864.1|</t>
  </si>
  <si>
    <t>&gt;AJ871865.1|</t>
  </si>
  <si>
    <t>&gt;AJ871866.1|</t>
  </si>
  <si>
    <t>&gt;AJ871867.1|</t>
  </si>
  <si>
    <t>&gt;AJ871868.1|</t>
  </si>
  <si>
    <t>&gt;AJ871869.1|</t>
  </si>
  <si>
    <t>&gt;AJ871870.1|</t>
  </si>
  <si>
    <t>&gt;AJ871871.1|</t>
  </si>
  <si>
    <t>&gt;AJ871872.1|</t>
  </si>
  <si>
    <t>&gt;AJ871873.1|</t>
  </si>
  <si>
    <t>&gt;AJ871874.1|</t>
  </si>
  <si>
    <t>&gt;AJ871875.1|</t>
  </si>
  <si>
    <t>&gt;AJ871876.1|</t>
  </si>
  <si>
    <t>&gt;AJ871877.1|</t>
  </si>
  <si>
    <t>&gt;AJ871878.1|</t>
  </si>
  <si>
    <t>&gt;AJ871879.1|</t>
  </si>
  <si>
    <t>&gt;AY055205.1|</t>
  </si>
  <si>
    <t>&gt;AY077481.1|</t>
  </si>
  <si>
    <t>&gt;AY077482.1|</t>
  </si>
  <si>
    <t>&gt;AY077483.1|</t>
  </si>
  <si>
    <t>&gt;AY077485.2|</t>
  </si>
  <si>
    <t>&gt;AY077486.1|</t>
  </si>
  <si>
    <t>&gt;AY077487.2|</t>
  </si>
  <si>
    <t>&gt;AY077488.2|</t>
  </si>
  <si>
    <t>&gt;FJ785625|</t>
  </si>
  <si>
    <t>&gt;FJ785626|</t>
  </si>
  <si>
    <t>&gt;M27459.1|</t>
  </si>
  <si>
    <t>&gt;Y17714.1|</t>
  </si>
  <si>
    <t>&gt;Y17715.1|</t>
  </si>
  <si>
    <t>&gt;Z30177.1|</t>
  </si>
  <si>
    <t>&gt;Z49084.1|</t>
  </si>
  <si>
    <t>Protein</t>
  </si>
  <si>
    <t>Category</t>
  </si>
  <si>
    <t>ClassA beta-lactamase</t>
  </si>
  <si>
    <t>ClassC beta-lactamase</t>
  </si>
  <si>
    <t>ClassB beta-lactamase</t>
  </si>
  <si>
    <t>ClassD beta-lactamase</t>
  </si>
  <si>
    <t>OXY-1-1</t>
  </si>
  <si>
    <t>OXY-2-?</t>
  </si>
  <si>
    <t>OXY-2a</t>
  </si>
  <si>
    <t>OXY-1a</t>
  </si>
  <si>
    <t>OXY-2</t>
  </si>
  <si>
    <t>OXY</t>
  </si>
  <si>
    <t>OXY-1</t>
  </si>
  <si>
    <t>OXY-5</t>
  </si>
  <si>
    <t>OXY-6</t>
  </si>
  <si>
    <t>Gene Category</t>
  </si>
  <si>
    <t>Antibiotic</t>
  </si>
  <si>
    <t>BEL-1</t>
  </si>
  <si>
    <t>BEL-2</t>
  </si>
  <si>
    <t>BEL-3</t>
  </si>
  <si>
    <t>CARB-1</t>
  </si>
  <si>
    <t>CARB-10</t>
  </si>
  <si>
    <t>CARB-12</t>
  </si>
  <si>
    <t>CARB-2</t>
  </si>
  <si>
    <t>CARB-3</t>
  </si>
  <si>
    <t>CARB-4</t>
  </si>
  <si>
    <t>CARB-5</t>
  </si>
  <si>
    <t>CARB-6</t>
  </si>
  <si>
    <t>CARB-7</t>
  </si>
  <si>
    <t>CARB-8</t>
  </si>
  <si>
    <t>CARB-9</t>
  </si>
  <si>
    <t>CTX-M-1</t>
  </si>
  <si>
    <t>CTX-M-10</t>
  </si>
  <si>
    <t>CTX-M-100</t>
  </si>
  <si>
    <t>CTX-M-101</t>
  </si>
  <si>
    <t>CTX-M-102</t>
  </si>
  <si>
    <t>CTX-M-103</t>
  </si>
  <si>
    <t>CTX-M-104</t>
  </si>
  <si>
    <t>CTX-M-105</t>
  </si>
  <si>
    <t>CTX-M-106</t>
  </si>
  <si>
    <t>CTX-M-108</t>
  </si>
  <si>
    <t>CTX-M-11</t>
  </si>
  <si>
    <t>CTX-M-110</t>
  </si>
  <si>
    <t>CTX-M-111</t>
  </si>
  <si>
    <t>CTX-M-112</t>
  </si>
  <si>
    <t>CTX-M-113</t>
  </si>
  <si>
    <t>CTX-M-114</t>
  </si>
  <si>
    <t>CTX-M-116</t>
  </si>
  <si>
    <t>CTX-M-117</t>
  </si>
  <si>
    <t>CTX-M-12</t>
  </si>
  <si>
    <t>CTX-M-121</t>
  </si>
  <si>
    <t>CTX-M-122</t>
  </si>
  <si>
    <t>CTX-M-123</t>
  </si>
  <si>
    <t>CTX-M-124</t>
  </si>
  <si>
    <t>CTX-M-125</t>
  </si>
  <si>
    <t>CTX-M-126</t>
  </si>
  <si>
    <t>CTX-M-129</t>
  </si>
  <si>
    <t>CTX-M-13</t>
  </si>
  <si>
    <t>CTX-M-130</t>
  </si>
  <si>
    <t>CTX-M-131</t>
  </si>
  <si>
    <t>CTX-M-132</t>
  </si>
  <si>
    <t>CTX-M-133</t>
  </si>
  <si>
    <t>CTX-M-134</t>
  </si>
  <si>
    <t>CTX-M-136</t>
  </si>
  <si>
    <t>CTX-M-139</t>
  </si>
  <si>
    <t>CTX-M-14</t>
  </si>
  <si>
    <t>CTX-M-142</t>
  </si>
  <si>
    <t>CTX-M-15 (UOE-1)</t>
  </si>
  <si>
    <t>CTX-M-16</t>
  </si>
  <si>
    <t>CTX-M-17</t>
  </si>
  <si>
    <t>CTX-M-18</t>
  </si>
  <si>
    <t>CTX-M-19</t>
  </si>
  <si>
    <t>CTX-M-2</t>
  </si>
  <si>
    <t>CTX-M-20</t>
  </si>
  <si>
    <t>CTX-M-21</t>
  </si>
  <si>
    <t>CTX-M-22</t>
  </si>
  <si>
    <t>CTX-M-23</t>
  </si>
  <si>
    <t>CTX-M-24</t>
  </si>
  <si>
    <t>CTX-M-25</t>
  </si>
  <si>
    <t>CTX-M-26</t>
  </si>
  <si>
    <t>CTX-M-27</t>
  </si>
  <si>
    <t>CTX-M-28</t>
  </si>
  <si>
    <t>CTX-M-29</t>
  </si>
  <si>
    <t>CTX-M-3</t>
  </si>
  <si>
    <t>CTX-M-30</t>
  </si>
  <si>
    <t>CTX-M-31</t>
  </si>
  <si>
    <t>CTX-M-32</t>
  </si>
  <si>
    <t>CTX-M-33</t>
  </si>
  <si>
    <t>CTX-M-34</t>
  </si>
  <si>
    <t>CTX-M-36</t>
  </si>
  <si>
    <t>CTX-M-37</t>
  </si>
  <si>
    <t>CTX-M-38</t>
  </si>
  <si>
    <t>CTX-M-39</t>
  </si>
  <si>
    <t>CTX-M-4</t>
  </si>
  <si>
    <t>CTX-M-40</t>
  </si>
  <si>
    <t>CTX-M-41</t>
  </si>
  <si>
    <t>CTX-M-42</t>
  </si>
  <si>
    <t>CTX-M-43</t>
  </si>
  <si>
    <t>CTX-M-44 (Toho-1)</t>
  </si>
  <si>
    <t>CTX-M-45 (Toho-2)</t>
  </si>
  <si>
    <t>CTX-M-46</t>
  </si>
  <si>
    <t>CTX-M-47</t>
  </si>
  <si>
    <t>CTX-M-48</t>
  </si>
  <si>
    <t>CTX-M-49</t>
  </si>
  <si>
    <t>CTX-M-5</t>
  </si>
  <si>
    <t>CTX-M-50</t>
  </si>
  <si>
    <t>CTX-M-51</t>
  </si>
  <si>
    <t>CTX-M-52</t>
  </si>
  <si>
    <t>CTX-M-53</t>
  </si>
  <si>
    <t>CTX-M-54</t>
  </si>
  <si>
    <t>CTX-M-55</t>
  </si>
  <si>
    <t>CTX-M-56</t>
  </si>
  <si>
    <t>CTX-M-57</t>
  </si>
  <si>
    <t>CTX-M-58</t>
  </si>
  <si>
    <t>CTX-M-59</t>
  </si>
  <si>
    <t>CTX-M-6</t>
  </si>
  <si>
    <t>CTX-M-60</t>
  </si>
  <si>
    <t>CTX-M-61</t>
  </si>
  <si>
    <t>CTX-M-62</t>
  </si>
  <si>
    <t>CTX-M-63</t>
  </si>
  <si>
    <t>CTX-M-64</t>
  </si>
  <si>
    <t>CTX-M-65</t>
  </si>
  <si>
    <t>CTX-M-66</t>
  </si>
  <si>
    <t>CTX-M-67</t>
  </si>
  <si>
    <t>CTX-M-68</t>
  </si>
  <si>
    <t>CTX-M-69</t>
  </si>
  <si>
    <t>CTX-M-7</t>
  </si>
  <si>
    <t>CTX-M-71</t>
  </si>
  <si>
    <t>CTX-M-72</t>
  </si>
  <si>
    <t>CTX-M-74</t>
  </si>
  <si>
    <t>CTX-M-75</t>
  </si>
  <si>
    <t>CTX-M-76</t>
  </si>
  <si>
    <t>CTX-M-77</t>
  </si>
  <si>
    <t>CTX-M-78</t>
  </si>
  <si>
    <t>CTX-M-79</t>
  </si>
  <si>
    <t>CTX-M-8</t>
  </si>
  <si>
    <t>CTX-M-80</t>
  </si>
  <si>
    <t>CTX-M-81</t>
  </si>
  <si>
    <t>CTX-M-82</t>
  </si>
  <si>
    <t>CTX-M-83</t>
  </si>
  <si>
    <t>CTX-M-84</t>
  </si>
  <si>
    <t>CTX-M-85</t>
  </si>
  <si>
    <t>CTX-M-86</t>
  </si>
  <si>
    <t>CTX-M-87</t>
  </si>
  <si>
    <t>CTX-M-88</t>
  </si>
  <si>
    <t>CTX-M-89</t>
  </si>
  <si>
    <t>CTX-M-9</t>
  </si>
  <si>
    <t>CTX-M-90</t>
  </si>
  <si>
    <t>CTX-M-91</t>
  </si>
  <si>
    <t>CTX-M-92</t>
  </si>
  <si>
    <t>CTX-M-93</t>
  </si>
  <si>
    <t>CTX-M-94</t>
  </si>
  <si>
    <t>CTX-M-95</t>
  </si>
  <si>
    <t>CTX-M-96</t>
  </si>
  <si>
    <t>CTX-M-98</t>
  </si>
  <si>
    <t>CTX-M-99</t>
  </si>
  <si>
    <t>GES-1</t>
  </si>
  <si>
    <t>GES-10</t>
  </si>
  <si>
    <t>GES-11</t>
  </si>
  <si>
    <t>GES-12</t>
  </si>
  <si>
    <t>GES-13</t>
  </si>
  <si>
    <t>GES-14</t>
  </si>
  <si>
    <t>GES-15</t>
  </si>
  <si>
    <t>GES-16</t>
  </si>
  <si>
    <t>GES-17</t>
  </si>
  <si>
    <t>GES-18</t>
  </si>
  <si>
    <t>GES-19</t>
  </si>
  <si>
    <t>GES-2</t>
  </si>
  <si>
    <t>GES-20</t>
  </si>
  <si>
    <t>GES-21</t>
  </si>
  <si>
    <t>GES-22</t>
  </si>
  <si>
    <t>GES-23</t>
  </si>
  <si>
    <t>GES-3</t>
  </si>
  <si>
    <t>GES-4</t>
  </si>
  <si>
    <t>GES-5</t>
  </si>
  <si>
    <t>GES-6</t>
  </si>
  <si>
    <t>GES-7 (IBC-1)</t>
  </si>
  <si>
    <t>GES-8 (IBC-2)</t>
  </si>
  <si>
    <t>GES-9</t>
  </si>
  <si>
    <t>KPC-1</t>
  </si>
  <si>
    <t>KPC-10</t>
  </si>
  <si>
    <t>KPC-11</t>
  </si>
  <si>
    <t>KPC-12</t>
  </si>
  <si>
    <t>KPC-13</t>
  </si>
  <si>
    <t>KPC-14</t>
  </si>
  <si>
    <t>KPC-15</t>
  </si>
  <si>
    <t>KPC-2</t>
  </si>
  <si>
    <t>KPC-3</t>
  </si>
  <si>
    <t>KPC-4</t>
  </si>
  <si>
    <t>KPC-5</t>
  </si>
  <si>
    <t>KPC-6</t>
  </si>
  <si>
    <t>KPC-7</t>
  </si>
  <si>
    <t>KPC-8</t>
  </si>
  <si>
    <t>KPC-9</t>
  </si>
  <si>
    <t>LEN1_X04515_LAHEY_COMPLETE|</t>
  </si>
  <si>
    <t>LEN10_AJ635419_789|</t>
  </si>
  <si>
    <t>LEN11_AJ635417_789|</t>
  </si>
  <si>
    <t>LEN12_AJ635406_789|</t>
  </si>
  <si>
    <t>LEN13_AJ635403_789|</t>
  </si>
  <si>
    <t>LEN15_AF452105-HD24|</t>
  </si>
  <si>
    <t>LEN16_AY743416|</t>
  </si>
  <si>
    <t>LEN18_AM850908_INSRA578|</t>
  </si>
  <si>
    <t>LEN19_AM850909_INSRA1773|</t>
  </si>
  <si>
    <t>LEN2_AY037780_LAHEY_COMPLETE|</t>
  </si>
  <si>
    <t>LEN20_AM850910_INSRA2944|</t>
  </si>
  <si>
    <t>LEN21_AM850911_INSRA3283|</t>
  </si>
  <si>
    <t>LEN22_AM850912_INSRA4364|</t>
  </si>
  <si>
    <t>LEN23_AM850913_INSRA4473|</t>
  </si>
  <si>
    <t>LEN25_isolate172|</t>
  </si>
  <si>
    <t>LEN26_isolate181|</t>
  </si>
  <si>
    <t>LEN4_AY130287_LAHEY_822|</t>
  </si>
  <si>
    <t>LEN5_AY633109_COMPLETE|</t>
  </si>
  <si>
    <t>LEN6_AY265890_472|</t>
  </si>
  <si>
    <t>LEN7_AJ635425_789|</t>
  </si>
  <si>
    <t>LEN8_AJ635424_789|</t>
  </si>
  <si>
    <t>LEN9_AJ635405_789|</t>
  </si>
  <si>
    <t>M27459.1|</t>
  </si>
  <si>
    <t>PER-1</t>
  </si>
  <si>
    <t>PER-2</t>
  </si>
  <si>
    <t>PER-3</t>
  </si>
  <si>
    <t>PER-4</t>
  </si>
  <si>
    <t>PER-5</t>
  </si>
  <si>
    <t>PER-6</t>
  </si>
  <si>
    <t>PER-7</t>
  </si>
  <si>
    <t>SHV-1</t>
  </si>
  <si>
    <t>SHV-101</t>
  </si>
  <si>
    <t>SHV-102</t>
  </si>
  <si>
    <t>SHV-104</t>
  </si>
  <si>
    <t>SHV-105</t>
  </si>
  <si>
    <t>SHV-106</t>
  </si>
  <si>
    <t>SHV-107</t>
  </si>
  <si>
    <t>SHV-108</t>
  </si>
  <si>
    <t>SHV-109</t>
  </si>
  <si>
    <t>SHV-11</t>
  </si>
  <si>
    <t>SHV-110</t>
  </si>
  <si>
    <t>SHV-111</t>
  </si>
  <si>
    <t>SHV-113</t>
  </si>
  <si>
    <t>SHV-114</t>
  </si>
  <si>
    <t>SHV-115</t>
  </si>
  <si>
    <t>SHV-116</t>
  </si>
  <si>
    <t>SHV-117</t>
  </si>
  <si>
    <t>SHV-118</t>
  </si>
  <si>
    <t>SHV-119</t>
  </si>
  <si>
    <t>SHV-12</t>
  </si>
  <si>
    <t>SHV-120</t>
  </si>
  <si>
    <t>SHV-121</t>
  </si>
  <si>
    <t>SHV-122</t>
  </si>
  <si>
    <t>SHV-124</t>
  </si>
  <si>
    <t>SHV-126</t>
  </si>
  <si>
    <t>SHV-127</t>
  </si>
  <si>
    <t>SHV-128</t>
  </si>
  <si>
    <t>SHV-129</t>
  </si>
  <si>
    <t>SHV-13</t>
  </si>
  <si>
    <t>SHV-130</t>
  </si>
  <si>
    <t>SHV-131</t>
  </si>
  <si>
    <t>SHV-132</t>
  </si>
  <si>
    <t>SHV-133</t>
  </si>
  <si>
    <t>SHV-134</t>
  </si>
  <si>
    <t>SHV-135</t>
  </si>
  <si>
    <t>SHV-136</t>
  </si>
  <si>
    <t>SHV-137</t>
  </si>
  <si>
    <t>SHV-138</t>
  </si>
  <si>
    <t>SHV-139</t>
  </si>
  <si>
    <t>SHV-14</t>
  </si>
  <si>
    <t>SHV-140</t>
  </si>
  <si>
    <t>SHV-141</t>
  </si>
  <si>
    <t>SHV-142</t>
  </si>
  <si>
    <t>SHV-143</t>
  </si>
  <si>
    <t>SHV-144</t>
  </si>
  <si>
    <t>SHV-145</t>
  </si>
  <si>
    <t>SHV-146</t>
  </si>
  <si>
    <t>SHV-147</t>
  </si>
  <si>
    <t>SHV-148</t>
  </si>
  <si>
    <t>SHV-149</t>
  </si>
  <si>
    <t>SHV-15</t>
  </si>
  <si>
    <t>SHV-150</t>
  </si>
  <si>
    <t>SHV-151</t>
  </si>
  <si>
    <t>SHV-152</t>
  </si>
  <si>
    <t>SHV-153</t>
  </si>
  <si>
    <t>SHV-154</t>
  </si>
  <si>
    <t>SHV-155</t>
  </si>
  <si>
    <t>SHV-157</t>
  </si>
  <si>
    <t>SHV-158</t>
  </si>
  <si>
    <t>SHV-159</t>
  </si>
  <si>
    <t>SHV-160</t>
  </si>
  <si>
    <t>SHV-161</t>
  </si>
  <si>
    <t>SHV-162</t>
  </si>
  <si>
    <t>SHV-163</t>
  </si>
  <si>
    <t>SHV-164</t>
  </si>
  <si>
    <t>SHV-165</t>
  </si>
  <si>
    <t>SHV-166</t>
  </si>
  <si>
    <t>SHV-168</t>
  </si>
  <si>
    <t>SHV-169</t>
  </si>
  <si>
    <t>SHV-170</t>
  </si>
  <si>
    <t>SHV-171</t>
  </si>
  <si>
    <t>SHV-172</t>
  </si>
  <si>
    <t>SHV-173</t>
  </si>
  <si>
    <t>SHV-174</t>
  </si>
  <si>
    <t>SHV-175</t>
  </si>
  <si>
    <t>SHV-177</t>
  </si>
  <si>
    <t>SHV-178</t>
  </si>
  <si>
    <t>SHV-179</t>
  </si>
  <si>
    <t>SHV-18</t>
  </si>
  <si>
    <t>SHV-19</t>
  </si>
  <si>
    <t>SHV-2</t>
  </si>
  <si>
    <t>SHV-20</t>
  </si>
  <si>
    <t>SHV-21</t>
  </si>
  <si>
    <t>SHV-22</t>
  </si>
  <si>
    <t>SHV-23</t>
  </si>
  <si>
    <t>SHV-24</t>
  </si>
  <si>
    <t>SHV-25</t>
  </si>
  <si>
    <t>SHV-26</t>
  </si>
  <si>
    <t>SHV-27</t>
  </si>
  <si>
    <t>SHV-29</t>
  </si>
  <si>
    <t>SHV-2A</t>
  </si>
  <si>
    <t>SHV-3</t>
  </si>
  <si>
    <t>SHV-30</t>
  </si>
  <si>
    <t>SHV-31</t>
  </si>
  <si>
    <t>SHV-32</t>
  </si>
  <si>
    <t>SHV-33</t>
  </si>
  <si>
    <t>SHV-34</t>
  </si>
  <si>
    <t>SHV-35</t>
  </si>
  <si>
    <t>SHV-36</t>
  </si>
  <si>
    <t>SHV-37</t>
  </si>
  <si>
    <t>SHV-38</t>
  </si>
  <si>
    <t>SHV-39</t>
  </si>
  <si>
    <t>SHV-4</t>
  </si>
  <si>
    <t>SHV-40</t>
  </si>
  <si>
    <t>SHV-41</t>
  </si>
  <si>
    <t>SHV-42</t>
  </si>
  <si>
    <t>SHV-43</t>
  </si>
  <si>
    <t>SHV-44</t>
  </si>
  <si>
    <t>SHV-45</t>
  </si>
  <si>
    <t>SHV-46</t>
  </si>
  <si>
    <t>SHV-48</t>
  </si>
  <si>
    <t>SHV-49</t>
  </si>
  <si>
    <t>SHV-5</t>
  </si>
  <si>
    <t>SHV-50</t>
  </si>
  <si>
    <t>SHV-51</t>
  </si>
  <si>
    <t>SHV-52</t>
  </si>
  <si>
    <t>SHV-53</t>
  </si>
  <si>
    <t>SHV-54</t>
  </si>
  <si>
    <t>SHV-55</t>
  </si>
  <si>
    <t>SHV-56</t>
  </si>
  <si>
    <t>SHV-57</t>
  </si>
  <si>
    <t>SHV-58</t>
  </si>
  <si>
    <t>SHV-59</t>
  </si>
  <si>
    <t>SHV-6</t>
  </si>
  <si>
    <t>SHV-60</t>
  </si>
  <si>
    <t>SHV-61</t>
  </si>
  <si>
    <t>SHV-62</t>
  </si>
  <si>
    <t>SHV-63</t>
  </si>
  <si>
    <t>SHV-64</t>
  </si>
  <si>
    <t>SHV-65</t>
  </si>
  <si>
    <t>SHV-66</t>
  </si>
  <si>
    <t>SHV-67</t>
  </si>
  <si>
    <t>SHV-68</t>
  </si>
  <si>
    <t>SHV-69</t>
  </si>
  <si>
    <t>SHV-7</t>
  </si>
  <si>
    <t>SHV-70</t>
  </si>
  <si>
    <t>SHV-71</t>
  </si>
  <si>
    <t>SHV-72</t>
  </si>
  <si>
    <t>SHV-74</t>
  </si>
  <si>
    <t>SHV-75</t>
  </si>
  <si>
    <t>SHV-76</t>
  </si>
  <si>
    <t>SHV-77</t>
  </si>
  <si>
    <t>SHV-78</t>
  </si>
  <si>
    <t>SHV-79</t>
  </si>
  <si>
    <t>SHV-8</t>
  </si>
  <si>
    <t>SHV-80</t>
  </si>
  <si>
    <t>SHV-81</t>
  </si>
  <si>
    <t>SHV-82</t>
  </si>
  <si>
    <t>SHV-83</t>
  </si>
  <si>
    <t>SHV-84</t>
  </si>
  <si>
    <t>SHV-85</t>
  </si>
  <si>
    <t>SHV-86</t>
  </si>
  <si>
    <t>SHV-87</t>
  </si>
  <si>
    <t>SHV-88</t>
  </si>
  <si>
    <t>SHV-89</t>
  </si>
  <si>
    <t>SHV-9</t>
  </si>
  <si>
    <t>SHV-90</t>
  </si>
  <si>
    <t>SHV-91</t>
  </si>
  <si>
    <t>SHV-92</t>
  </si>
  <si>
    <t>SHV-93</t>
  </si>
  <si>
    <t>SHV-94</t>
  </si>
  <si>
    <t>SHV-95</t>
  </si>
  <si>
    <t>SHV-96</t>
  </si>
  <si>
    <t>SHV-97</t>
  </si>
  <si>
    <t>SHV-98</t>
  </si>
  <si>
    <t>SHV-99</t>
  </si>
  <si>
    <t>SME-1</t>
  </si>
  <si>
    <t>SME-2</t>
  </si>
  <si>
    <t>SME-3</t>
  </si>
  <si>
    <t>TEM-1</t>
  </si>
  <si>
    <t>TEM-10</t>
  </si>
  <si>
    <t>TEM-100</t>
  </si>
  <si>
    <t>TEM-101</t>
  </si>
  <si>
    <t>TEM-102</t>
  </si>
  <si>
    <t>TEM-104</t>
  </si>
  <si>
    <t>TEM-106</t>
  </si>
  <si>
    <t>TEM-107</t>
  </si>
  <si>
    <t>TEM-109</t>
  </si>
  <si>
    <t>TEM-11</t>
  </si>
  <si>
    <t>TEM-111</t>
  </si>
  <si>
    <t>TEM-113</t>
  </si>
  <si>
    <t>TEM-114</t>
  </si>
  <si>
    <t>TEM-115</t>
  </si>
  <si>
    <t>TEM-116</t>
  </si>
  <si>
    <t>TEM-117</t>
  </si>
  <si>
    <t>TEM-118</t>
  </si>
  <si>
    <t>TEM-119</t>
  </si>
  <si>
    <t>TEM-12</t>
  </si>
  <si>
    <t>TEM-120</t>
  </si>
  <si>
    <t>TEM-122</t>
  </si>
  <si>
    <t>TEM-123</t>
  </si>
  <si>
    <t>TEM-124</t>
  </si>
  <si>
    <t>TEM-128</t>
  </si>
  <si>
    <t>TEM-129</t>
  </si>
  <si>
    <t>TEM-13</t>
  </si>
  <si>
    <t>TEM-130</t>
  </si>
  <si>
    <t>TEM-131</t>
  </si>
  <si>
    <t>TEM-133</t>
  </si>
  <si>
    <t>TEM-134</t>
  </si>
  <si>
    <t>TEM-135</t>
  </si>
  <si>
    <t>TEM-136</t>
  </si>
  <si>
    <t>TEM-137</t>
  </si>
  <si>
    <t>TEM-140</t>
  </si>
  <si>
    <t>TEM-141</t>
  </si>
  <si>
    <t>TEM-142</t>
  </si>
  <si>
    <t>TEM-143</t>
  </si>
  <si>
    <t>TEM-144</t>
  </si>
  <si>
    <t>TEM-146</t>
  </si>
  <si>
    <t>TEM-147</t>
  </si>
  <si>
    <t>TEM-15</t>
  </si>
  <si>
    <t>TEM-151</t>
  </si>
  <si>
    <t>TEM-152</t>
  </si>
  <si>
    <t>TEM-153</t>
  </si>
  <si>
    <t>TEM-154</t>
  </si>
  <si>
    <t>TEM-155</t>
  </si>
  <si>
    <t>TEM-158</t>
  </si>
  <si>
    <t>TEM-159</t>
  </si>
  <si>
    <t>TEM-16</t>
  </si>
  <si>
    <t>TEM-160</t>
  </si>
  <si>
    <t>TEM-161</t>
  </si>
  <si>
    <t>TEM-162</t>
  </si>
  <si>
    <t>TEM-163</t>
  </si>
  <si>
    <t>TEM-164</t>
  </si>
  <si>
    <t>TEM-165</t>
  </si>
  <si>
    <t>TEM-167</t>
  </si>
  <si>
    <t>TEM-168</t>
  </si>
  <si>
    <t>TEM-169</t>
  </si>
  <si>
    <t>TEM-17</t>
  </si>
  <si>
    <t>TEM-170</t>
  </si>
  <si>
    <t>TEM-171</t>
  </si>
  <si>
    <t>TEM-173</t>
  </si>
  <si>
    <t>TEM-175</t>
  </si>
  <si>
    <t>TEM-176</t>
  </si>
  <si>
    <t>TEM-177</t>
  </si>
  <si>
    <t>TEM-179</t>
  </si>
  <si>
    <t>TEM-18</t>
  </si>
  <si>
    <t>TEM-180</t>
  </si>
  <si>
    <t>TEM-181</t>
  </si>
  <si>
    <t>TEM-182</t>
  </si>
  <si>
    <t>TEM-183</t>
  </si>
  <si>
    <t>TEM-184</t>
  </si>
  <si>
    <t>TEM-185</t>
  </si>
  <si>
    <t>TEM-186</t>
  </si>
  <si>
    <t>TEM-188</t>
  </si>
  <si>
    <t>TEM-19</t>
  </si>
  <si>
    <t>TEM-190</t>
  </si>
  <si>
    <t>TEM-191</t>
  </si>
  <si>
    <t>TEM-192</t>
  </si>
  <si>
    <t>TEM-195</t>
  </si>
  <si>
    <t>TEM-196</t>
  </si>
  <si>
    <t>TEM-197</t>
  </si>
  <si>
    <t>TEM-198</t>
  </si>
  <si>
    <t>TEM-199</t>
  </si>
  <si>
    <t>TEM-2</t>
  </si>
  <si>
    <t>TEM-20</t>
  </si>
  <si>
    <t>TEM-200</t>
  </si>
  <si>
    <t>TEM-202</t>
  </si>
  <si>
    <t>TEM-203</t>
  </si>
  <si>
    <t>TEM-204</t>
  </si>
  <si>
    <t>TEM-205</t>
  </si>
  <si>
    <t>TEM-207</t>
  </si>
  <si>
    <t>TEM-209</t>
  </si>
  <si>
    <t>TEM-21</t>
  </si>
  <si>
    <t>TEM-210</t>
  </si>
  <si>
    <t>TEM-22</t>
  </si>
  <si>
    <t>TEM-24</t>
  </si>
  <si>
    <t>TEM-25</t>
  </si>
  <si>
    <t>TEM-26</t>
  </si>
  <si>
    <t>TEM-27</t>
  </si>
  <si>
    <t>TEM-28</t>
  </si>
  <si>
    <t>TEM-29</t>
  </si>
  <si>
    <t>TEM-3</t>
  </si>
  <si>
    <t>TEM-30</t>
  </si>
  <si>
    <t>TEM-31</t>
  </si>
  <si>
    <t>TEM-32</t>
  </si>
  <si>
    <t>TEM-33</t>
  </si>
  <si>
    <t>TEM-34</t>
  </si>
  <si>
    <t>TEM-35</t>
  </si>
  <si>
    <t>TEM-36</t>
  </si>
  <si>
    <t>TEM-37</t>
  </si>
  <si>
    <t>TEM-38</t>
  </si>
  <si>
    <t>TEM-39</t>
  </si>
  <si>
    <t>TEM-4</t>
  </si>
  <si>
    <t>TEM-40</t>
  </si>
  <si>
    <t>TEM-41(withdrawn)</t>
  </si>
  <si>
    <t>TEM-42</t>
  </si>
  <si>
    <t>TEM-43</t>
  </si>
  <si>
    <t>TEM-44</t>
  </si>
  <si>
    <t>TEM-45</t>
  </si>
  <si>
    <t>TEM-46</t>
  </si>
  <si>
    <t>TEM-48</t>
  </si>
  <si>
    <t>TEM-49</t>
  </si>
  <si>
    <t>TEM-5</t>
  </si>
  <si>
    <t>TEM-50</t>
  </si>
  <si>
    <t>TEM-51</t>
  </si>
  <si>
    <t>TEM-52</t>
  </si>
  <si>
    <t>TEM-53</t>
  </si>
  <si>
    <t>TEM-56</t>
  </si>
  <si>
    <t>TEM-58</t>
  </si>
  <si>
    <t>TEM-6</t>
  </si>
  <si>
    <t>TEM-61</t>
  </si>
  <si>
    <t>TEM-62</t>
  </si>
  <si>
    <t>TEM-63</t>
  </si>
  <si>
    <t>TEM-65</t>
  </si>
  <si>
    <t>TEM-66</t>
  </si>
  <si>
    <t>TEM-67</t>
  </si>
  <si>
    <t>TEM-7</t>
  </si>
  <si>
    <t>TEM-70</t>
  </si>
  <si>
    <t>TEM-71</t>
  </si>
  <si>
    <t>TEM-72</t>
  </si>
  <si>
    <t>TEM-74</t>
  </si>
  <si>
    <t>TEM-75</t>
  </si>
  <si>
    <t>TEM-76</t>
  </si>
  <si>
    <t>TEM-77</t>
  </si>
  <si>
    <t>TEM-78</t>
  </si>
  <si>
    <t>TEM-79</t>
  </si>
  <si>
    <t>TEM-8</t>
  </si>
  <si>
    <t>TEM-80</t>
  </si>
  <si>
    <t>TEM-81</t>
  </si>
  <si>
    <t>TEM-82</t>
  </si>
  <si>
    <t>TEM-83</t>
  </si>
  <si>
    <t>TEM-84</t>
  </si>
  <si>
    <t>TEM-85</t>
  </si>
  <si>
    <t>TEM-86</t>
  </si>
  <si>
    <t>TEM-87</t>
  </si>
  <si>
    <t>TEM-88</t>
  </si>
  <si>
    <t>TEM-89</t>
  </si>
  <si>
    <t>TEM-9</t>
  </si>
  <si>
    <t>TEM-90</t>
  </si>
  <si>
    <t>TEM-91</t>
  </si>
  <si>
    <t>TEM-92</t>
  </si>
  <si>
    <t>TEM-93</t>
  </si>
  <si>
    <t>TEM-94</t>
  </si>
  <si>
    <t>TEM-95</t>
  </si>
  <si>
    <t>TEM-96</t>
  </si>
  <si>
    <t>TEM-97</t>
  </si>
  <si>
    <t>TEM-98</t>
  </si>
  <si>
    <t>TEM-99</t>
  </si>
  <si>
    <t>VEB-1</t>
  </si>
  <si>
    <t>VEB-2</t>
  </si>
  <si>
    <t>VEB-3</t>
  </si>
  <si>
    <t>VEB-4</t>
  </si>
  <si>
    <t>VEB-5</t>
  </si>
  <si>
    <t>VEB-7</t>
  </si>
  <si>
    <t>VEB-8</t>
  </si>
  <si>
    <t>(IND-13)</t>
  </si>
  <si>
    <t>IMP-1</t>
  </si>
  <si>
    <t>IMP-10</t>
  </si>
  <si>
    <t>IMP-11</t>
  </si>
  <si>
    <t>IMP-12</t>
  </si>
  <si>
    <t>IMP-13</t>
  </si>
  <si>
    <t>IMP-14</t>
  </si>
  <si>
    <t>IMP-15</t>
  </si>
  <si>
    <t>IMP-16</t>
  </si>
  <si>
    <t>IMP-18</t>
  </si>
  <si>
    <t>IMP-19</t>
  </si>
  <si>
    <t>IMP-2</t>
  </si>
  <si>
    <t>IMP-20</t>
  </si>
  <si>
    <t>IMP-21</t>
  </si>
  <si>
    <t>IMP-22</t>
  </si>
  <si>
    <t>IMP-24</t>
  </si>
  <si>
    <t>IMP-25</t>
  </si>
  <si>
    <t>IMP-26</t>
  </si>
  <si>
    <t>IMP-27</t>
  </si>
  <si>
    <t>IMP-28</t>
  </si>
  <si>
    <t>IMP-29</t>
  </si>
  <si>
    <t>IMP-3</t>
  </si>
  <si>
    <t>IMP-30</t>
  </si>
  <si>
    <t>IMP-31</t>
  </si>
  <si>
    <t>IMP-32</t>
  </si>
  <si>
    <t>IMP-33</t>
  </si>
  <si>
    <t>IMP-34</t>
  </si>
  <si>
    <t>IMP-35</t>
  </si>
  <si>
    <t>IMP-37</t>
  </si>
  <si>
    <t>IMP-38</t>
  </si>
  <si>
    <t>IMP-4</t>
  </si>
  <si>
    <t>IMP-40</t>
  </si>
  <si>
    <t>IMP-41</t>
  </si>
  <si>
    <t>IMP-42</t>
  </si>
  <si>
    <t>IMP-43</t>
  </si>
  <si>
    <t>IMP-44</t>
  </si>
  <si>
    <t>IMP-5</t>
  </si>
  <si>
    <t>IMP-6</t>
  </si>
  <si>
    <t>IMP-7</t>
  </si>
  <si>
    <t>IMP-8</t>
  </si>
  <si>
    <t>IMP-9</t>
  </si>
  <si>
    <t>IND-1</t>
  </si>
  <si>
    <t>IND-10</t>
  </si>
  <si>
    <t>IND-11</t>
  </si>
  <si>
    <t>IND-12</t>
  </si>
  <si>
    <t>IND-14</t>
  </si>
  <si>
    <t>IND-15</t>
  </si>
  <si>
    <t>IND-2</t>
  </si>
  <si>
    <t>IND-2a</t>
  </si>
  <si>
    <t>IND-3</t>
  </si>
  <si>
    <t>IND-4</t>
  </si>
  <si>
    <t>IND-5</t>
  </si>
  <si>
    <t>IND-6</t>
  </si>
  <si>
    <t>IND-7</t>
  </si>
  <si>
    <t>IND-8</t>
  </si>
  <si>
    <t>IND-9</t>
  </si>
  <si>
    <t>NDM-1</t>
  </si>
  <si>
    <t>NDM-2</t>
  </si>
  <si>
    <t>NDM-3</t>
  </si>
  <si>
    <t>NDM-4</t>
  </si>
  <si>
    <t>NDM-5</t>
  </si>
  <si>
    <t>NDM-6</t>
  </si>
  <si>
    <t>NDM-7</t>
  </si>
  <si>
    <t>NDM-8</t>
  </si>
  <si>
    <t>NDM-9</t>
  </si>
  <si>
    <t>VIM-1</t>
  </si>
  <si>
    <t>VIM-10</t>
  </si>
  <si>
    <t>VIM-11</t>
  </si>
  <si>
    <t>VIM-12</t>
  </si>
  <si>
    <t>VIM-13</t>
  </si>
  <si>
    <t>VIM-14</t>
  </si>
  <si>
    <t>VIM-15</t>
  </si>
  <si>
    <t>VIM-16</t>
  </si>
  <si>
    <t>VIM-17</t>
  </si>
  <si>
    <t>VIM-18</t>
  </si>
  <si>
    <t>VIM-19</t>
  </si>
  <si>
    <t>VIM-2</t>
  </si>
  <si>
    <t>VIM-23</t>
  </si>
  <si>
    <t>VIM-24</t>
  </si>
  <si>
    <t>VIM-25</t>
  </si>
  <si>
    <t>VIM-26</t>
  </si>
  <si>
    <t>VIM-27</t>
  </si>
  <si>
    <t>VIM-28</t>
  </si>
  <si>
    <t>VIM-29</t>
  </si>
  <si>
    <t>VIM-3</t>
  </si>
  <si>
    <t>VIM-30</t>
  </si>
  <si>
    <t>VIM-31</t>
  </si>
  <si>
    <t>VIM-32</t>
  </si>
  <si>
    <t>VIM-33</t>
  </si>
  <si>
    <t>VIM-34</t>
  </si>
  <si>
    <t>VIM-35</t>
  </si>
  <si>
    <t>VIM-36</t>
  </si>
  <si>
    <t>VIM-37</t>
  </si>
  <si>
    <t>VIM-38</t>
  </si>
  <si>
    <t>VIM-4</t>
  </si>
  <si>
    <t>VIM-5</t>
  </si>
  <si>
    <t>VIM-6</t>
  </si>
  <si>
    <t>VIM-7</t>
  </si>
  <si>
    <t>VIM-8</t>
  </si>
  <si>
    <t>VIM-9</t>
  </si>
  <si>
    <t>ACC-1</t>
  </si>
  <si>
    <t>ACC-2</t>
  </si>
  <si>
    <t>ACC-3</t>
  </si>
  <si>
    <t>ACC-4</t>
  </si>
  <si>
    <t>ACT-1</t>
  </si>
  <si>
    <t>ACT-10</t>
  </si>
  <si>
    <t>ACT-12</t>
  </si>
  <si>
    <t>ACT-14</t>
  </si>
  <si>
    <t>ACT-15</t>
  </si>
  <si>
    <t>ACT-16</t>
  </si>
  <si>
    <t>ACT-2</t>
  </si>
  <si>
    <t>ACT-3</t>
  </si>
  <si>
    <t>ACT-4</t>
  </si>
  <si>
    <t>ACT-5</t>
  </si>
  <si>
    <t>ACT-6</t>
  </si>
  <si>
    <t>ACT-7</t>
  </si>
  <si>
    <t>ACT-9</t>
  </si>
  <si>
    <t>CFE-1</t>
  </si>
  <si>
    <t>CMY-1</t>
  </si>
  <si>
    <t>CMY-10</t>
  </si>
  <si>
    <t>CMY-104</t>
  </si>
  <si>
    <t>CMY-11</t>
  </si>
  <si>
    <t>CMY-12</t>
  </si>
  <si>
    <t>CMY-13</t>
  </si>
  <si>
    <t>CMY-14</t>
  </si>
  <si>
    <t>CMY-15</t>
  </si>
  <si>
    <t>CMY-16</t>
  </si>
  <si>
    <t>CMY-17</t>
  </si>
  <si>
    <t>CMY-18</t>
  </si>
  <si>
    <t>CMY-19</t>
  </si>
  <si>
    <t>CMY-2</t>
  </si>
  <si>
    <t>CMY-20</t>
  </si>
  <si>
    <t>CMY-21</t>
  </si>
  <si>
    <t>CMY-22</t>
  </si>
  <si>
    <t>CMY-23</t>
  </si>
  <si>
    <t>CMY-24</t>
  </si>
  <si>
    <t>CMY-25</t>
  </si>
  <si>
    <t>CMY-26</t>
  </si>
  <si>
    <t>CMY-27</t>
  </si>
  <si>
    <t>CMY-28</t>
  </si>
  <si>
    <t>CMY-29</t>
  </si>
  <si>
    <t>CMY-30</t>
  </si>
  <si>
    <t>CMY-31</t>
  </si>
  <si>
    <t>CMY-32</t>
  </si>
  <si>
    <t>CMY-33</t>
  </si>
  <si>
    <t>CMY-34</t>
  </si>
  <si>
    <t>CMY-35</t>
  </si>
  <si>
    <t>CMY-36</t>
  </si>
  <si>
    <t>CMY-37</t>
  </si>
  <si>
    <t>CMY-38</t>
  </si>
  <si>
    <t>CMY-39</t>
  </si>
  <si>
    <t>CMY-4</t>
  </si>
  <si>
    <t>CMY-40</t>
  </si>
  <si>
    <t>CMY-41</t>
  </si>
  <si>
    <t>CMY-42</t>
  </si>
  <si>
    <t>CMY-43</t>
  </si>
  <si>
    <t>CMY-44</t>
  </si>
  <si>
    <t>CMY-45</t>
  </si>
  <si>
    <t>CMY-46</t>
  </si>
  <si>
    <t>CMY-47</t>
  </si>
  <si>
    <t>CMY-48</t>
  </si>
  <si>
    <t>CMY-49</t>
  </si>
  <si>
    <t>CMY-51</t>
  </si>
  <si>
    <t>CMY-53</t>
  </si>
  <si>
    <t>CMY-54</t>
  </si>
  <si>
    <t>CMY-55</t>
  </si>
  <si>
    <t>CMY-56</t>
  </si>
  <si>
    <t>CMY-57</t>
  </si>
  <si>
    <t>CMY-58</t>
  </si>
  <si>
    <t>CMY-59</t>
  </si>
  <si>
    <t>CMY-6</t>
  </si>
  <si>
    <t>CMY-60</t>
  </si>
  <si>
    <t>CMY-61</t>
  </si>
  <si>
    <t>CMY-62</t>
  </si>
  <si>
    <t>CMY-63</t>
  </si>
  <si>
    <t>CMY-64</t>
  </si>
  <si>
    <t>CMY-65</t>
  </si>
  <si>
    <t>CMY-66</t>
  </si>
  <si>
    <t>CMY-67</t>
  </si>
  <si>
    <t>CMY-68</t>
  </si>
  <si>
    <t>CMY-69</t>
  </si>
  <si>
    <t>CMY-7</t>
  </si>
  <si>
    <t>CMY-70</t>
  </si>
  <si>
    <t>CMY-71</t>
  </si>
  <si>
    <t>CMY-72</t>
  </si>
  <si>
    <t>CMY-73</t>
  </si>
  <si>
    <t>CMY-74</t>
  </si>
  <si>
    <t>CMY-75</t>
  </si>
  <si>
    <t>CMY-76</t>
  </si>
  <si>
    <t>CMY-77</t>
  </si>
  <si>
    <t>CMY-78</t>
  </si>
  <si>
    <t>CMY-79</t>
  </si>
  <si>
    <t>CMY-8</t>
  </si>
  <si>
    <t>CMY-80</t>
  </si>
  <si>
    <t>CMY-81</t>
  </si>
  <si>
    <t>CMY-83</t>
  </si>
  <si>
    <t>CMY-84</t>
  </si>
  <si>
    <t>CMY-87</t>
  </si>
  <si>
    <t>CMY-9</t>
  </si>
  <si>
    <t>CMY-94</t>
  </si>
  <si>
    <t>CMY-95</t>
  </si>
  <si>
    <t>CMY-98</t>
  </si>
  <si>
    <t>DHA-1</t>
  </si>
  <si>
    <t>DHA-2</t>
  </si>
  <si>
    <t>DHA-3</t>
  </si>
  <si>
    <t>DHA-5</t>
  </si>
  <si>
    <t>DHA-6</t>
  </si>
  <si>
    <t>DHA-7</t>
  </si>
  <si>
    <t>FOX-1</t>
  </si>
  <si>
    <t>FOX-10</t>
  </si>
  <si>
    <t>FOX-2</t>
  </si>
  <si>
    <t>FOX-3</t>
  </si>
  <si>
    <t>FOX-4</t>
  </si>
  <si>
    <t>FOX-5</t>
  </si>
  <si>
    <t>FOX-6</t>
  </si>
  <si>
    <t>FOX-7</t>
  </si>
  <si>
    <t>FOX-8</t>
  </si>
  <si>
    <t>FOX-9</t>
  </si>
  <si>
    <t>LAT-1</t>
  </si>
  <si>
    <t>MIR-1</t>
  </si>
  <si>
    <t>MIR-2</t>
  </si>
  <si>
    <t>MIR-3</t>
  </si>
  <si>
    <t>MIR-4</t>
  </si>
  <si>
    <t>MIR-5</t>
  </si>
  <si>
    <t>MIR-6</t>
  </si>
  <si>
    <t>MOX-1</t>
  </si>
  <si>
    <t>MOX-2</t>
  </si>
  <si>
    <t>MOX-3</t>
  </si>
  <si>
    <t>MOX-4</t>
  </si>
  <si>
    <t>MOX-5</t>
  </si>
  <si>
    <t>MOX-6</t>
  </si>
  <si>
    <t>MOX-7</t>
  </si>
  <si>
    <t>OXA-1</t>
  </si>
  <si>
    <t>OXA-10</t>
  </si>
  <si>
    <t>OXA-100</t>
  </si>
  <si>
    <t>OXA-101</t>
  </si>
  <si>
    <t>OXA-104</t>
  </si>
  <si>
    <t>OXA-106</t>
  </si>
  <si>
    <t>OXA-107</t>
  </si>
  <si>
    <t>OXA-108</t>
  </si>
  <si>
    <t>OXA-109</t>
  </si>
  <si>
    <t>OXA-11</t>
  </si>
  <si>
    <t>OXA-110</t>
  </si>
  <si>
    <t>OXA-111</t>
  </si>
  <si>
    <t>OXA-112</t>
  </si>
  <si>
    <t>OXA-113</t>
  </si>
  <si>
    <t>OXA-114a</t>
  </si>
  <si>
    <t>OXA-115</t>
  </si>
  <si>
    <t>OXA-116</t>
  </si>
  <si>
    <t>OXA-117</t>
  </si>
  <si>
    <t>OXA-118</t>
  </si>
  <si>
    <t>OXA-119</t>
  </si>
  <si>
    <t>OXA-12</t>
  </si>
  <si>
    <t>OXA-120</t>
  </si>
  <si>
    <t>OXA-128</t>
  </si>
  <si>
    <t>OXA-129</t>
  </si>
  <si>
    <t>OXA-13</t>
  </si>
  <si>
    <t>OXA-130</t>
  </si>
  <si>
    <t>OXA-131</t>
  </si>
  <si>
    <t>OXA-132</t>
  </si>
  <si>
    <t>OXA-133</t>
  </si>
  <si>
    <t>OXA-134</t>
  </si>
  <si>
    <t>OXA-136</t>
  </si>
  <si>
    <t>OXA-137</t>
  </si>
  <si>
    <t>OXA-138</t>
  </si>
  <si>
    <t>OXA-139</t>
  </si>
  <si>
    <t>OXA-141</t>
  </si>
  <si>
    <t>OXA-142</t>
  </si>
  <si>
    <t>OXA-143</t>
  </si>
  <si>
    <t>OXA-144</t>
  </si>
  <si>
    <t>OXA-145</t>
  </si>
  <si>
    <t>OXA-146</t>
  </si>
  <si>
    <t>OXA-147</t>
  </si>
  <si>
    <t>OXA-148</t>
  </si>
  <si>
    <t>OXA-149</t>
  </si>
  <si>
    <t>OXA-15</t>
  </si>
  <si>
    <t>OXA-150</t>
  </si>
  <si>
    <t>OXA-16</t>
  </si>
  <si>
    <t>OXA-160</t>
  </si>
  <si>
    <t>OXA-161</t>
  </si>
  <si>
    <t>OXA-162</t>
  </si>
  <si>
    <t>OXA-163</t>
  </si>
  <si>
    <t>OXA-164</t>
  </si>
  <si>
    <t>OXA-165</t>
  </si>
  <si>
    <t>OXA-166</t>
  </si>
  <si>
    <t>OXA-167</t>
  </si>
  <si>
    <t>OXA-168</t>
  </si>
  <si>
    <t>OXA-169</t>
  </si>
  <si>
    <t>OXA-170</t>
  </si>
  <si>
    <t>OXA-171</t>
  </si>
  <si>
    <t>OXA-172</t>
  </si>
  <si>
    <t>OXA-173</t>
  </si>
  <si>
    <t>OXA-174</t>
  </si>
  <si>
    <t>OXA-175</t>
  </si>
  <si>
    <t>OXA-176</t>
  </si>
  <si>
    <t>OXA-177</t>
  </si>
  <si>
    <t>OXA-178</t>
  </si>
  <si>
    <t>OXA-179</t>
  </si>
  <si>
    <t>OXA-18</t>
  </si>
  <si>
    <t>OXA-180</t>
  </si>
  <si>
    <t>OXA-181</t>
  </si>
  <si>
    <t>OXA-182</t>
  </si>
  <si>
    <t>OXA-183</t>
  </si>
  <si>
    <t>OXA-19</t>
  </si>
  <si>
    <t>OXA-192</t>
  </si>
  <si>
    <t>OXA-194</t>
  </si>
  <si>
    <t>OXA-195</t>
  </si>
  <si>
    <t>OXA-196</t>
  </si>
  <si>
    <t>OXA-197</t>
  </si>
  <si>
    <t>OXA-198</t>
  </si>
  <si>
    <t>OXA-199</t>
  </si>
  <si>
    <t>OXA-2</t>
  </si>
  <si>
    <t>OXA-20</t>
  </si>
  <si>
    <t>OXA-200</t>
  </si>
  <si>
    <t>OXA-201</t>
  </si>
  <si>
    <t>OXA-202</t>
  </si>
  <si>
    <t>OXA-203</t>
  </si>
  <si>
    <t>OXA-204</t>
  </si>
  <si>
    <t>OXA-205</t>
  </si>
  <si>
    <t>OXA-206</t>
  </si>
  <si>
    <t>OXA-207</t>
  </si>
  <si>
    <t>OXA-208</t>
  </si>
  <si>
    <t>OXA-209</t>
  </si>
  <si>
    <t>OXA-21</t>
  </si>
  <si>
    <t>OXA-210</t>
  </si>
  <si>
    <t>OXA-211</t>
  </si>
  <si>
    <t>OXA-212</t>
  </si>
  <si>
    <t>OXA-213</t>
  </si>
  <si>
    <t>OXA-214</t>
  </si>
  <si>
    <t>OXA-215</t>
  </si>
  <si>
    <t>OXA-216</t>
  </si>
  <si>
    <t>OXA-217</t>
  </si>
  <si>
    <t>OXA-219</t>
  </si>
  <si>
    <t>OXA-22</t>
  </si>
  <si>
    <t>OXA-223</t>
  </si>
  <si>
    <t>OXA-224</t>
  </si>
  <si>
    <t>OXA-225</t>
  </si>
  <si>
    <t>OXA-228</t>
  </si>
  <si>
    <t>OXA-229</t>
  </si>
  <si>
    <t>OXA-23</t>
  </si>
  <si>
    <t>OXA-230</t>
  </si>
  <si>
    <t>OXA-231</t>
  </si>
  <si>
    <t>OXA-232</t>
  </si>
  <si>
    <t>OXA-235</t>
  </si>
  <si>
    <t>OXA-236</t>
  </si>
  <si>
    <t>OXA-237</t>
  </si>
  <si>
    <t>OXA-239</t>
  </si>
  <si>
    <t>OXA-24</t>
  </si>
  <si>
    <t>OXA-240</t>
  </si>
  <si>
    <t>OXA-241</t>
  </si>
  <si>
    <t>OXA-242</t>
  </si>
  <si>
    <t>OXA-243</t>
  </si>
  <si>
    <t>OXA-244</t>
  </si>
  <si>
    <t>OXA-245</t>
  </si>
  <si>
    <t>OXA-247</t>
  </si>
  <si>
    <t>OXA-248</t>
  </si>
  <si>
    <t>OXA-249</t>
  </si>
  <si>
    <t>OXA-25</t>
  </si>
  <si>
    <t>OXA-250</t>
  </si>
  <si>
    <t>OXA-251</t>
  </si>
  <si>
    <t>OXA-253</t>
  </si>
  <si>
    <t>OXA-254</t>
  </si>
  <si>
    <t>OXA-255</t>
  </si>
  <si>
    <t>OXA-256</t>
  </si>
  <si>
    <t>OXA-257</t>
  </si>
  <si>
    <t>OXA-258</t>
  </si>
  <si>
    <t>OXA-26</t>
  </si>
  <si>
    <t>OXA-27</t>
  </si>
  <si>
    <t>OXA-278</t>
  </si>
  <si>
    <t>OXA-28</t>
  </si>
  <si>
    <t>OXA-29</t>
  </si>
  <si>
    <t>OXA-3</t>
  </si>
  <si>
    <t>OXA-309</t>
  </si>
  <si>
    <t>OXA-31</t>
  </si>
  <si>
    <t>OXA-32</t>
  </si>
  <si>
    <t>OXA-320</t>
  </si>
  <si>
    <t>OXA-322</t>
  </si>
  <si>
    <t>OXA-323</t>
  </si>
  <si>
    <t>OXA-324</t>
  </si>
  <si>
    <t>OXA-325</t>
  </si>
  <si>
    <t>OXA-326</t>
  </si>
  <si>
    <t>OXA-327</t>
  </si>
  <si>
    <t>OXA-328</t>
  </si>
  <si>
    <t>OXA-329</t>
  </si>
  <si>
    <t>OXA-33</t>
  </si>
  <si>
    <t>OXA-330</t>
  </si>
  <si>
    <t>OXA-331</t>
  </si>
  <si>
    <t>OXA-332</t>
  </si>
  <si>
    <t>OXA-333</t>
  </si>
  <si>
    <t>OXA-334</t>
  </si>
  <si>
    <t>OXA-335</t>
  </si>
  <si>
    <t>OXA-34</t>
  </si>
  <si>
    <t>OXA-347</t>
  </si>
  <si>
    <t>OXA-348</t>
  </si>
  <si>
    <t>OXA-349</t>
  </si>
  <si>
    <t>OXA-35</t>
  </si>
  <si>
    <t>OXA-350</t>
  </si>
  <si>
    <t>OXA-351</t>
  </si>
  <si>
    <t>OXA-352</t>
  </si>
  <si>
    <t>OXA-353</t>
  </si>
  <si>
    <t>OXA-354</t>
  </si>
  <si>
    <t>OXA-355</t>
  </si>
  <si>
    <t>OXA-356</t>
  </si>
  <si>
    <t>OXA-37</t>
  </si>
  <si>
    <t>OXA-4</t>
  </si>
  <si>
    <t>OXA-40</t>
  </si>
  <si>
    <t>OXA-42</t>
  </si>
  <si>
    <t>OXA-43</t>
  </si>
  <si>
    <t>OXA-45</t>
  </si>
  <si>
    <t>OXA-46</t>
  </si>
  <si>
    <t>OXA-47</t>
  </si>
  <si>
    <t>OXA-48</t>
  </si>
  <si>
    <t>OXA-49</t>
  </si>
  <si>
    <t>OXA-5</t>
  </si>
  <si>
    <t>OXA-50</t>
  </si>
  <si>
    <t>OXA-51</t>
  </si>
  <si>
    <t>OXA-53</t>
  </si>
  <si>
    <t>OXA-54</t>
  </si>
  <si>
    <t>OXA-55</t>
  </si>
  <si>
    <t>OXA-56</t>
  </si>
  <si>
    <t>OXA-57</t>
  </si>
  <si>
    <t>OXA-58</t>
  </si>
  <si>
    <t>OXA-59</t>
  </si>
  <si>
    <t>OXA-60</t>
  </si>
  <si>
    <t>OXA-61</t>
  </si>
  <si>
    <t>OXA-62</t>
  </si>
  <si>
    <t>OXA-63</t>
  </si>
  <si>
    <t>OXA-64</t>
  </si>
  <si>
    <t>OXA-65</t>
  </si>
  <si>
    <t>OXA-66</t>
  </si>
  <si>
    <t>OXA-67</t>
  </si>
  <si>
    <t>OXA-68</t>
  </si>
  <si>
    <t>OXA-69</t>
  </si>
  <si>
    <t>OXA-7</t>
  </si>
  <si>
    <t>OXA-70</t>
  </si>
  <si>
    <t>OXA-71</t>
  </si>
  <si>
    <t>OXA-72</t>
  </si>
  <si>
    <t>OXA-73</t>
  </si>
  <si>
    <t>OXA-74</t>
  </si>
  <si>
    <t>OXA-75</t>
  </si>
  <si>
    <t>OXA-76</t>
  </si>
  <si>
    <t>OXA-77</t>
  </si>
  <si>
    <t>OXA-78</t>
  </si>
  <si>
    <t>OXA-79</t>
  </si>
  <si>
    <t>OXA-80</t>
  </si>
  <si>
    <t>OXA-82</t>
  </si>
  <si>
    <t>OXA-83</t>
  </si>
  <si>
    <t>OXA-84</t>
  </si>
  <si>
    <t>OXA-85</t>
  </si>
  <si>
    <t>OXA-86</t>
  </si>
  <si>
    <t>OXA-87</t>
  </si>
  <si>
    <t>OXA-88</t>
  </si>
  <si>
    <t>OXA-89</t>
  </si>
  <si>
    <t>OXA-9</t>
  </si>
  <si>
    <t>OXA-90</t>
  </si>
  <si>
    <t>OXA-91</t>
  </si>
  <si>
    <t>OXA-92</t>
  </si>
  <si>
    <t>OXA-93</t>
  </si>
  <si>
    <t>OXA-94</t>
  </si>
  <si>
    <t>OXA-95</t>
  </si>
  <si>
    <t>OXA-96</t>
  </si>
  <si>
    <t>OXA-97</t>
  </si>
  <si>
    <t>OXA-98</t>
  </si>
  <si>
    <t>OXA-99</t>
  </si>
  <si>
    <t>OKP-A-1</t>
  </si>
  <si>
    <t>OKP-A-10</t>
  </si>
  <si>
    <t>OKP-A-11</t>
  </si>
  <si>
    <t>OKP-A-12</t>
  </si>
  <si>
    <t>OKP-A-13</t>
  </si>
  <si>
    <t>OKP-A-14</t>
  </si>
  <si>
    <t>OKP-A-15</t>
  </si>
  <si>
    <t>OKP-A-16</t>
  </si>
  <si>
    <t>OKP-A-2</t>
  </si>
  <si>
    <t>OKP-A-3</t>
  </si>
  <si>
    <t>OKP-A-4</t>
  </si>
  <si>
    <t>OKP-A-5</t>
  </si>
  <si>
    <t>OKP-A-6</t>
  </si>
  <si>
    <t>OKP-A-7</t>
  </si>
  <si>
    <t>OKP-A-8</t>
  </si>
  <si>
    <t>OKP-A-9</t>
  </si>
  <si>
    <t>OKP-B-1</t>
  </si>
  <si>
    <t>OKP-B-10</t>
  </si>
  <si>
    <t>OKP-B-11</t>
  </si>
  <si>
    <t>OKP-B-12</t>
  </si>
  <si>
    <t>OKP-B-13</t>
  </si>
  <si>
    <t>OKP-B-14</t>
  </si>
  <si>
    <t>OKP-B-15_identical-to-OKP-B-6</t>
  </si>
  <si>
    <t>OKP-B-16_identical-to-OKP-B-5</t>
  </si>
  <si>
    <t>OKP-B-17</t>
  </si>
  <si>
    <t>OKP-B-18</t>
  </si>
  <si>
    <t>OKP-B-19</t>
  </si>
  <si>
    <t>OKP-B-2</t>
  </si>
  <si>
    <t>OKP-B-20</t>
  </si>
  <si>
    <t>OKP-B-3</t>
  </si>
  <si>
    <t>OKP-B-4</t>
  </si>
  <si>
    <t>OKP-B-5</t>
  </si>
  <si>
    <t>OKP-B-6</t>
  </si>
  <si>
    <t>OKP-B-7</t>
  </si>
  <si>
    <t>OKP-B-8</t>
  </si>
  <si>
    <t>OKP-B-9</t>
  </si>
  <si>
    <t>AAC(2')-Ia</t>
  </si>
  <si>
    <t>AAC(2')-Id</t>
  </si>
  <si>
    <t>AAC(3)-Ia</t>
  </si>
  <si>
    <t>AAC(3)-Ib</t>
  </si>
  <si>
    <t>AAC(3)-Id</t>
  </si>
  <si>
    <t>AAC(3)-IIa</t>
  </si>
  <si>
    <t>AAC(3)-IIIa</t>
  </si>
  <si>
    <t>AAC(3)-IVa</t>
  </si>
  <si>
    <t>AAC(3)-IXa</t>
  </si>
  <si>
    <t>AAC(3)-VIIIa</t>
  </si>
  <si>
    <t>AAC(3)-Xa</t>
  </si>
  <si>
    <t>AAC(6')-30/AAC(6')-Ib' fusion protein</t>
  </si>
  <si>
    <t>AAC(6')-31</t>
  </si>
  <si>
    <t>AAC(6')-I30</t>
  </si>
  <si>
    <t>AAC(6')-Iad</t>
  </si>
  <si>
    <t>AAC(6')-Ib</t>
  </si>
  <si>
    <t>AAC(6')-Ib'</t>
  </si>
  <si>
    <t>AAC(6')-Ib11</t>
  </si>
  <si>
    <t>AAC(6')-Ib4</t>
  </si>
  <si>
    <t>AAC(6')-Ib9</t>
  </si>
  <si>
    <t>AAC(6')-Ib-Hangzhou</t>
  </si>
  <si>
    <t>AAC(6')-Ih</t>
  </si>
  <si>
    <t>AAC(6')-IIc</t>
  </si>
  <si>
    <t>AAC(6')-Ij</t>
  </si>
  <si>
    <t>AAC(6')-Iq</t>
  </si>
  <si>
    <t>AAC(6')-Isa</t>
  </si>
  <si>
    <t>AAC(6')-It</t>
  </si>
  <si>
    <t>AAC(6')-Iy</t>
  </si>
  <si>
    <t>AAC(6')-Iz</t>
  </si>
  <si>
    <t>aad(6)</t>
  </si>
  <si>
    <t>aadA</t>
  </si>
  <si>
    <t>aadA11</t>
  </si>
  <si>
    <t>aadA12</t>
  </si>
  <si>
    <t>aadA14</t>
  </si>
  <si>
    <t>aadA17</t>
  </si>
  <si>
    <t>aadA4</t>
  </si>
  <si>
    <t>aadA6</t>
  </si>
  <si>
    <t>aadA7</t>
  </si>
  <si>
    <t>acrB</t>
  </si>
  <si>
    <t>acrF</t>
  </si>
  <si>
    <t>ACT-13</t>
  </si>
  <si>
    <t>ACT-22</t>
  </si>
  <si>
    <t>adeA</t>
  </si>
  <si>
    <t>adeC</t>
  </si>
  <si>
    <t>adeH</t>
  </si>
  <si>
    <t>adeJ</t>
  </si>
  <si>
    <t>adeR</t>
  </si>
  <si>
    <t>adeS</t>
  </si>
  <si>
    <t>AIM-1</t>
  </si>
  <si>
    <t>aminocoumarin resistant parE</t>
  </si>
  <si>
    <t>amrA</t>
  </si>
  <si>
    <t>ANT(2'')-Ia</t>
  </si>
  <si>
    <t>ANT(4')-IIa</t>
  </si>
  <si>
    <t>ANT(4')-IIb</t>
  </si>
  <si>
    <t>APH(2'')-Ig</t>
  </si>
  <si>
    <t>APH(2'')-IIIa</t>
  </si>
  <si>
    <t>APH(3')-IIc</t>
  </si>
  <si>
    <t>APH(3')-Va</t>
  </si>
  <si>
    <t>APH(3')-VIa</t>
  </si>
  <si>
    <t>APH(6)-Ic</t>
  </si>
  <si>
    <t>APH(6)-Id</t>
  </si>
  <si>
    <t>APH(9)-Ia</t>
  </si>
  <si>
    <t>AQU-1</t>
  </si>
  <si>
    <t>arlS</t>
  </si>
  <si>
    <t>arr-2</t>
  </si>
  <si>
    <t>arr-7</t>
  </si>
  <si>
    <t>bacA</t>
  </si>
  <si>
    <t>BLA1</t>
  </si>
  <si>
    <t>catB2</t>
  </si>
  <si>
    <t>catB3</t>
  </si>
  <si>
    <t>catB6</t>
  </si>
  <si>
    <t>catD</t>
  </si>
  <si>
    <t>catIII</t>
  </si>
  <si>
    <t>cat-TC</t>
  </si>
  <si>
    <t>CAU-1 beta-lactamase</t>
  </si>
  <si>
    <t>CblA-1</t>
  </si>
  <si>
    <t>CcrA beta-lactamase</t>
  </si>
  <si>
    <t>CEPH-A3</t>
  </si>
  <si>
    <t>CfxA4</t>
  </si>
  <si>
    <t>CfxA5</t>
  </si>
  <si>
    <t>CfxA6</t>
  </si>
  <si>
    <t>CGB-1 beta-lactamase</t>
  </si>
  <si>
    <t>clbA</t>
  </si>
  <si>
    <t>cmeB</t>
  </si>
  <si>
    <t>cml</t>
  </si>
  <si>
    <t>cmlA6</t>
  </si>
  <si>
    <t>CMY-102</t>
  </si>
  <si>
    <t>CMY-90</t>
  </si>
  <si>
    <t>cphA1</t>
  </si>
  <si>
    <t>cphA2</t>
  </si>
  <si>
    <t>CTX-M-137</t>
  </si>
  <si>
    <t>CTX-M-148</t>
  </si>
  <si>
    <t>CTX-M-15</t>
  </si>
  <si>
    <t>CTX-M-44</t>
  </si>
  <si>
    <t>dfrA10</t>
  </si>
  <si>
    <t>dfrA14</t>
  </si>
  <si>
    <t>dfrA16</t>
  </si>
  <si>
    <t>dfrA21</t>
  </si>
  <si>
    <t>dfrA23</t>
  </si>
  <si>
    <t>dfrA24</t>
  </si>
  <si>
    <t>dfrA7</t>
  </si>
  <si>
    <t>dfrB3</t>
  </si>
  <si>
    <t>dfrC</t>
  </si>
  <si>
    <t>dfrG</t>
  </si>
  <si>
    <t>dfrK</t>
  </si>
  <si>
    <t>elfamycin resistant elongation factor Tu</t>
  </si>
  <si>
    <t>emrE</t>
  </si>
  <si>
    <t>emrK</t>
  </si>
  <si>
    <t>Erm(33)</t>
  </si>
  <si>
    <t>Erm(35)</t>
  </si>
  <si>
    <t>Erm(37)</t>
  </si>
  <si>
    <t>Erm(38)</t>
  </si>
  <si>
    <t>ErmD</t>
  </si>
  <si>
    <t>ErmG</t>
  </si>
  <si>
    <t>ErmH</t>
  </si>
  <si>
    <t>ErmO</t>
  </si>
  <si>
    <t>ErmV</t>
  </si>
  <si>
    <t>ErmX</t>
  </si>
  <si>
    <t>floR</t>
  </si>
  <si>
    <t>fluoroquinolone resistant parC</t>
  </si>
  <si>
    <t>FomB</t>
  </si>
  <si>
    <t>FosA</t>
  </si>
  <si>
    <t>FosC</t>
  </si>
  <si>
    <t>GES-7</t>
  </si>
  <si>
    <t>H-NS</t>
  </si>
  <si>
    <t>IMI-1</t>
  </si>
  <si>
    <t>IMI-2</t>
  </si>
  <si>
    <t>IMI-3</t>
  </si>
  <si>
    <t>KHM-1 beta-lactamase</t>
  </si>
  <si>
    <t>KPC-16</t>
  </si>
  <si>
    <t>KPC-17</t>
  </si>
  <si>
    <t>L1 beta-lactamase</t>
  </si>
  <si>
    <t>LEN-1</t>
  </si>
  <si>
    <t>LEN-11</t>
  </si>
  <si>
    <t>LEN-13</t>
  </si>
  <si>
    <t>LEN-15</t>
  </si>
  <si>
    <t>LEN-16</t>
  </si>
  <si>
    <t>LEN-2</t>
  </si>
  <si>
    <t>LEN-21</t>
  </si>
  <si>
    <t>LEN-22</t>
  </si>
  <si>
    <t>LEN-23</t>
  </si>
  <si>
    <t>linA</t>
  </si>
  <si>
    <t>lmrA</t>
  </si>
  <si>
    <t>lmrB</t>
  </si>
  <si>
    <t>lmrC</t>
  </si>
  <si>
    <t>lnuC</t>
  </si>
  <si>
    <t>LRA-13</t>
  </si>
  <si>
    <t>lsaB</t>
  </si>
  <si>
    <t>macB</t>
  </si>
  <si>
    <t>marA</t>
  </si>
  <si>
    <t>mdtB</t>
  </si>
  <si>
    <t>mdtG</t>
  </si>
  <si>
    <t>mdtL</t>
  </si>
  <si>
    <t>mecA</t>
  </si>
  <si>
    <t>mel</t>
  </si>
  <si>
    <t>mepA</t>
  </si>
  <si>
    <t>mepR</t>
  </si>
  <si>
    <t>mexA</t>
  </si>
  <si>
    <t>mexD</t>
  </si>
  <si>
    <t>mexH</t>
  </si>
  <si>
    <t>mexR</t>
  </si>
  <si>
    <t>mexT</t>
  </si>
  <si>
    <t>mexX</t>
  </si>
  <si>
    <t>mphA</t>
  </si>
  <si>
    <t>mphB</t>
  </si>
  <si>
    <t>msrC</t>
  </si>
  <si>
    <t>msrE</t>
  </si>
  <si>
    <t>mtrC</t>
  </si>
  <si>
    <t>mutant porin OmpF with reduced permeability to antibiotic</t>
  </si>
  <si>
    <t>mutant porin PIB (por) with reduced permeability to antibiotic</t>
  </si>
  <si>
    <t>nalC</t>
  </si>
  <si>
    <t>npmA</t>
  </si>
  <si>
    <t>OCH-1</t>
  </si>
  <si>
    <t>OCH-3</t>
  </si>
  <si>
    <t>OCH-6</t>
  </si>
  <si>
    <t>OCH-7</t>
  </si>
  <si>
    <t>oleI</t>
  </si>
  <si>
    <t>otrA</t>
  </si>
  <si>
    <t>otrC</t>
  </si>
  <si>
    <t>OXA-316</t>
  </si>
  <si>
    <t>OXA-317</t>
  </si>
  <si>
    <t>OXA-359</t>
  </si>
  <si>
    <t>OXA-361</t>
  </si>
  <si>
    <t>OXA-370</t>
  </si>
  <si>
    <t>OXA-374</t>
  </si>
  <si>
    <t>OXA-375</t>
  </si>
  <si>
    <t>OXA-377</t>
  </si>
  <si>
    <t>OXA-380</t>
  </si>
  <si>
    <t>OXA-384</t>
  </si>
  <si>
    <t>OXY-1-2</t>
  </si>
  <si>
    <t>OXY-1-6</t>
  </si>
  <si>
    <t>OXY-2-7</t>
  </si>
  <si>
    <t>OXY-2-8</t>
  </si>
  <si>
    <t>OXY-5-2</t>
  </si>
  <si>
    <t>OXY-6-3</t>
  </si>
  <si>
    <t>PBP2x</t>
  </si>
  <si>
    <t>PDC-1</t>
  </si>
  <si>
    <t>PDC-4</t>
  </si>
  <si>
    <t>PDC-8</t>
  </si>
  <si>
    <t>plasmid encoded cat (pp-cat)</t>
  </si>
  <si>
    <t>pp-flo</t>
  </si>
  <si>
    <t>qacA</t>
  </si>
  <si>
    <t>QnrA2</t>
  </si>
  <si>
    <t>QnrA3</t>
  </si>
  <si>
    <t>QnrA5</t>
  </si>
  <si>
    <t>QnrB1</t>
  </si>
  <si>
    <t>QnrB10</t>
  </si>
  <si>
    <t>QnrB12</t>
  </si>
  <si>
    <t>QnrB13</t>
  </si>
  <si>
    <t>QnrB18</t>
  </si>
  <si>
    <t>QnrB25</t>
  </si>
  <si>
    <t>QnrB32</t>
  </si>
  <si>
    <t>QnrB46</t>
  </si>
  <si>
    <t>QnrB48</t>
  </si>
  <si>
    <t>QnrB50</t>
  </si>
  <si>
    <t>QnrB54</t>
  </si>
  <si>
    <t>QnrB55</t>
  </si>
  <si>
    <t>QnrB57</t>
  </si>
  <si>
    <t>QnrB60</t>
  </si>
  <si>
    <t>QnrB61</t>
  </si>
  <si>
    <t>QnrB69</t>
  </si>
  <si>
    <t>QnrB72</t>
  </si>
  <si>
    <t>QnrB9</t>
  </si>
  <si>
    <t>QnrC</t>
  </si>
  <si>
    <t>QnrD2</t>
  </si>
  <si>
    <t>QnrS2</t>
  </si>
  <si>
    <t>QnrS6</t>
  </si>
  <si>
    <t>QnrVC4</t>
  </si>
  <si>
    <t>rgt1438</t>
  </si>
  <si>
    <t>rmtD</t>
  </si>
  <si>
    <t>rmtF</t>
  </si>
  <si>
    <t>ROB-1</t>
  </si>
  <si>
    <t>robA</t>
  </si>
  <si>
    <t>rosB</t>
  </si>
  <si>
    <t>sav1866</t>
  </si>
  <si>
    <t>sdiA</t>
  </si>
  <si>
    <t>SIM-1 beta-lactamase</t>
  </si>
  <si>
    <t>smeB</t>
  </si>
  <si>
    <t>smeD</t>
  </si>
  <si>
    <t>smeS</t>
  </si>
  <si>
    <t>soxR</t>
  </si>
  <si>
    <t>spd</t>
  </si>
  <si>
    <t>SRT-2</t>
  </si>
  <si>
    <t>sul3</t>
  </si>
  <si>
    <t>tet30</t>
  </si>
  <si>
    <t>tet31</t>
  </si>
  <si>
    <t>tet33</t>
  </si>
  <si>
    <t>tet36</t>
  </si>
  <si>
    <t>tet43</t>
  </si>
  <si>
    <t>tetA</t>
  </si>
  <si>
    <t>tetD</t>
  </si>
  <si>
    <t>tetO</t>
  </si>
  <si>
    <t>tetQ</t>
  </si>
  <si>
    <t>tetV</t>
  </si>
  <si>
    <t>tetW</t>
  </si>
  <si>
    <t>tlrC</t>
  </si>
  <si>
    <t>TUS-1 beta-lactamase</t>
  </si>
  <si>
    <t>vanA</t>
  </si>
  <si>
    <t>vanD</t>
  </si>
  <si>
    <t>vanHD</t>
  </si>
  <si>
    <t>vanHM</t>
  </si>
  <si>
    <t>vanRC</t>
  </si>
  <si>
    <t>vanSA</t>
  </si>
  <si>
    <t>vanSG</t>
  </si>
  <si>
    <t>vanSM</t>
  </si>
  <si>
    <t>vanTC</t>
  </si>
  <si>
    <t>vanTG</t>
  </si>
  <si>
    <t>vanWG</t>
  </si>
  <si>
    <t>vanXA</t>
  </si>
  <si>
    <t>vanXM</t>
  </si>
  <si>
    <t>vanXYC</t>
  </si>
  <si>
    <t>vanXYG</t>
  </si>
  <si>
    <t>vanXYN</t>
  </si>
  <si>
    <t>vanYB</t>
  </si>
  <si>
    <t>vanYG1</t>
  </si>
  <si>
    <t>vanZA</t>
  </si>
  <si>
    <t>vatA</t>
  </si>
  <si>
    <t>vatB</t>
  </si>
  <si>
    <t>vgaA</t>
  </si>
  <si>
    <t>vgaALC</t>
  </si>
  <si>
    <t>vgaD</t>
  </si>
  <si>
    <t>VgbB</t>
  </si>
  <si>
    <t>viomycin phosphotransferase</t>
  </si>
  <si>
    <t>ykkD</t>
  </si>
  <si>
    <t>cat</t>
  </si>
  <si>
    <t>AAC(1)</t>
  </si>
  <si>
    <t>AAC(2')-Ib</t>
  </si>
  <si>
    <t>AAC(2')-Ic</t>
  </si>
  <si>
    <t>AAC(3)-Ib/AAC(6')-Ib''</t>
  </si>
  <si>
    <t>AAC(3)-Ic</t>
  </si>
  <si>
    <t>AAC(3)-IIb</t>
  </si>
  <si>
    <t>AAC(3)-IIc</t>
  </si>
  <si>
    <t>AAC(3)-IIIb</t>
  </si>
  <si>
    <t>AAC(3)-IIIc</t>
  </si>
  <si>
    <t>AAC(3)-VIa</t>
  </si>
  <si>
    <t>AAC(3)-VIIa</t>
  </si>
  <si>
    <t>AAC(6')-29a</t>
  </si>
  <si>
    <t>AAC(6')-29b</t>
  </si>
  <si>
    <t>AAC(6')-32</t>
  </si>
  <si>
    <t>AAC(6')-33</t>
  </si>
  <si>
    <t>AAC(6')-Ia</t>
  </si>
  <si>
    <t>AAC(6')-Iaa</t>
  </si>
  <si>
    <t>AAC(6')-Iae</t>
  </si>
  <si>
    <t>AAC(6')-Iaf</t>
  </si>
  <si>
    <t>AAC(6')-Iai</t>
  </si>
  <si>
    <t>AAC(6')-Ib10</t>
  </si>
  <si>
    <t>AAC(6')-Ib3</t>
  </si>
  <si>
    <t>AAC(6')-Ib-cr</t>
  </si>
  <si>
    <t>AAC(6')-Ib-SK</t>
  </si>
  <si>
    <t>AAC(6')-Ib-Suzhou</t>
  </si>
  <si>
    <t>AAC(6')-Ic</t>
  </si>
  <si>
    <t>AAC(6')-Ie-APH(2'')-Ia</t>
  </si>
  <si>
    <t>AAC(6')-If</t>
  </si>
  <si>
    <t>AAC(6')-Ig</t>
  </si>
  <si>
    <t>AAC(6')-Ii</t>
  </si>
  <si>
    <t>AAC(6')-IIa</t>
  </si>
  <si>
    <t>AAC(6')-IIb</t>
  </si>
  <si>
    <t>AAC(6')-Iid</t>
  </si>
  <si>
    <t>AAC(6')-Iih</t>
  </si>
  <si>
    <t>AAC(6')-Ik</t>
  </si>
  <si>
    <t>AAC(6')-Ip</t>
  </si>
  <si>
    <t>AAC(6')-Ir</t>
  </si>
  <si>
    <t>AAC(6')-Is</t>
  </si>
  <si>
    <t>AAC(6')-Iu</t>
  </si>
  <si>
    <t>AAC(6')-Iv</t>
  </si>
  <si>
    <t>AAC(6')-Iw</t>
  </si>
  <si>
    <t>AAC(6')-Ix</t>
  </si>
  <si>
    <t>aadA15</t>
  </si>
  <si>
    <t>aadA16</t>
  </si>
  <si>
    <t>aadA2</t>
  </si>
  <si>
    <t>aadA21</t>
  </si>
  <si>
    <t>aadA22</t>
  </si>
  <si>
    <t>aadA23</t>
  </si>
  <si>
    <t>aadA24</t>
  </si>
  <si>
    <t>aadA3</t>
  </si>
  <si>
    <t>aadA5</t>
  </si>
  <si>
    <t>aadA6/aadA10</t>
  </si>
  <si>
    <t>aadA8</t>
  </si>
  <si>
    <t>aadA9</t>
  </si>
  <si>
    <t>aadK</t>
  </si>
  <si>
    <t>abeM</t>
  </si>
  <si>
    <t>abeS</t>
  </si>
  <si>
    <t>acrA</t>
  </si>
  <si>
    <t>acrD</t>
  </si>
  <si>
    <t>acrE</t>
  </si>
  <si>
    <t>acrS</t>
  </si>
  <si>
    <t>ACT-17</t>
  </si>
  <si>
    <t>ACT-18</t>
  </si>
  <si>
    <t>ACT-19</t>
  </si>
  <si>
    <t>ACT-20</t>
  </si>
  <si>
    <t>ACT-21</t>
  </si>
  <si>
    <t>ACT-23</t>
  </si>
  <si>
    <t>adeB</t>
  </si>
  <si>
    <t>adeF</t>
  </si>
  <si>
    <t>adeG</t>
  </si>
  <si>
    <t>adeI</t>
  </si>
  <si>
    <t>adeK</t>
  </si>
  <si>
    <t>adeN</t>
  </si>
  <si>
    <t>AER-1</t>
  </si>
  <si>
    <t>AER-14</t>
  </si>
  <si>
    <t>aminocoumarin resistant gyrB</t>
  </si>
  <si>
    <t>amrB</t>
  </si>
  <si>
    <t>ANT(3'')-Ii-AAC(6')-Iid fusion protein</t>
  </si>
  <si>
    <t>ANT(4')-Ia</t>
  </si>
  <si>
    <t>ANT(6)-Ia</t>
  </si>
  <si>
    <t>ANT(6)-Ib</t>
  </si>
  <si>
    <t>ANT(9)-Ia</t>
  </si>
  <si>
    <t>APH(2'')-Ie</t>
  </si>
  <si>
    <t>APH(2'')-IIa</t>
  </si>
  <si>
    <t>APH(2'')-IVa</t>
  </si>
  <si>
    <t>APH(3')-Ia</t>
  </si>
  <si>
    <t>APH(3'')-Ia</t>
  </si>
  <si>
    <t>APH(3')-Ib</t>
  </si>
  <si>
    <t>APH(3'')-Ib</t>
  </si>
  <si>
    <t>APH(3'')-Ic</t>
  </si>
  <si>
    <t>APH(3')-IIb</t>
  </si>
  <si>
    <t>APH(3')-IIIa</t>
  </si>
  <si>
    <t>APH(3')-IVa</t>
  </si>
  <si>
    <t>APH(3')-Vb</t>
  </si>
  <si>
    <t>APH(3')-Vc</t>
  </si>
  <si>
    <t>APH(3')-VIIa</t>
  </si>
  <si>
    <t>APH(4)-Ia</t>
  </si>
  <si>
    <t>APH(4)-Ib</t>
  </si>
  <si>
    <t>APH(6)-Ia</t>
  </si>
  <si>
    <t>APH(6)-Ib</t>
  </si>
  <si>
    <t>APH(7'')-Ia</t>
  </si>
  <si>
    <t>APH(9)-Ib</t>
  </si>
  <si>
    <t>arlR</t>
  </si>
  <si>
    <t>armA</t>
  </si>
  <si>
    <t>arnA</t>
  </si>
  <si>
    <t>arr-1</t>
  </si>
  <si>
    <t>arr-3</t>
  </si>
  <si>
    <t>arr-4</t>
  </si>
  <si>
    <t>arr-5</t>
  </si>
  <si>
    <t>arr-8</t>
  </si>
  <si>
    <t>Bacillus intrinsic mph</t>
  </si>
  <si>
    <t>baeR</t>
  </si>
  <si>
    <t>baeS</t>
  </si>
  <si>
    <t>BcI</t>
  </si>
  <si>
    <t>BcII</t>
  </si>
  <si>
    <t>bcrA</t>
  </si>
  <si>
    <t>bcrB</t>
  </si>
  <si>
    <t>bcrC</t>
  </si>
  <si>
    <t>BlaB beta-lactamase</t>
  </si>
  <si>
    <t>blaI</t>
  </si>
  <si>
    <t>blaR1</t>
  </si>
  <si>
    <t>bleomycin resistance protein (BRP)</t>
  </si>
  <si>
    <t>blt</t>
  </si>
  <si>
    <t>bmr</t>
  </si>
  <si>
    <t>carA</t>
  </si>
  <si>
    <t>CARB-14</t>
  </si>
  <si>
    <t>CARB-16</t>
  </si>
  <si>
    <t>cat ARO:3002683 catI</t>
  </si>
  <si>
    <t>cat86</t>
  </si>
  <si>
    <t>catB</t>
  </si>
  <si>
    <t>catB10</t>
  </si>
  <si>
    <t>catB7</t>
  </si>
  <si>
    <t>catB8</t>
  </si>
  <si>
    <t>catB9</t>
  </si>
  <si>
    <t>catII</t>
  </si>
  <si>
    <t>catP</t>
  </si>
  <si>
    <t>catQ</t>
  </si>
  <si>
    <t>catS</t>
  </si>
  <si>
    <t>ceoA</t>
  </si>
  <si>
    <t>ceoB</t>
  </si>
  <si>
    <t>CfxA</t>
  </si>
  <si>
    <t>CfxA2</t>
  </si>
  <si>
    <t>CfxA3</t>
  </si>
  <si>
    <t>chrB</t>
  </si>
  <si>
    <t>clbB</t>
  </si>
  <si>
    <t>clbC</t>
  </si>
  <si>
    <t>cmeA</t>
  </si>
  <si>
    <t>cmeC</t>
  </si>
  <si>
    <t>cmeR</t>
  </si>
  <si>
    <t>cmlA</t>
  </si>
  <si>
    <t>cmlA1</t>
  </si>
  <si>
    <t>cmlA4</t>
  </si>
  <si>
    <t>cmlA5</t>
  </si>
  <si>
    <t>cmlB</t>
  </si>
  <si>
    <t>cmlB1</t>
  </si>
  <si>
    <t>cmlv</t>
  </si>
  <si>
    <t>cmr</t>
  </si>
  <si>
    <t>cmrA</t>
  </si>
  <si>
    <t>cmx</t>
  </si>
  <si>
    <t>CMY-100</t>
  </si>
  <si>
    <t>CMY-101</t>
  </si>
  <si>
    <t>CMY-103</t>
  </si>
  <si>
    <t>CMY-110</t>
  </si>
  <si>
    <t>CMY-111</t>
  </si>
  <si>
    <t>CMY-93</t>
  </si>
  <si>
    <t>CMY-99</t>
  </si>
  <si>
    <t>cphA4</t>
  </si>
  <si>
    <t>cphA5</t>
  </si>
  <si>
    <t>cphA6</t>
  </si>
  <si>
    <t>cphA7</t>
  </si>
  <si>
    <t>cphA8</t>
  </si>
  <si>
    <t>cpxA</t>
  </si>
  <si>
    <t>cpxR</t>
  </si>
  <si>
    <t>CRP</t>
  </si>
  <si>
    <t>CTX-M-107ARO:3001968 CTX-M-108 ARO:3001969 CTX-M-109</t>
  </si>
  <si>
    <t>CTX-M-141</t>
  </si>
  <si>
    <t>CTX-M-144</t>
  </si>
  <si>
    <t>CTX-M-147</t>
  </si>
  <si>
    <t>CTX-M-152</t>
  </si>
  <si>
    <t>CTX-M-35</t>
  </si>
  <si>
    <t>CTX-M-45</t>
  </si>
  <si>
    <t>daptomycin resistant mprFARO:3000863 mprF</t>
  </si>
  <si>
    <t>dfrA1</t>
  </si>
  <si>
    <t>dfrA12</t>
  </si>
  <si>
    <t>dfrA13</t>
  </si>
  <si>
    <t>dfrA15</t>
  </si>
  <si>
    <t>dfrA17</t>
  </si>
  <si>
    <t>dfrA19</t>
  </si>
  <si>
    <t>dfrA20</t>
  </si>
  <si>
    <t>dfrA22</t>
  </si>
  <si>
    <t>dfrA25</t>
  </si>
  <si>
    <t>dfrA26</t>
  </si>
  <si>
    <t>dfrA3</t>
  </si>
  <si>
    <t>dfrA5</t>
  </si>
  <si>
    <t>dfrA8</t>
  </si>
  <si>
    <t>dfrB1</t>
  </si>
  <si>
    <t>dfrB2</t>
  </si>
  <si>
    <t>dfrB6</t>
  </si>
  <si>
    <t>dfrD</t>
  </si>
  <si>
    <t>dfrF</t>
  </si>
  <si>
    <t>DHA-12</t>
  </si>
  <si>
    <t>DIM-1</t>
  </si>
  <si>
    <t>EBR-1 beta-lactamase</t>
  </si>
  <si>
    <t>emrA</t>
  </si>
  <si>
    <t>emrB</t>
  </si>
  <si>
    <t>emrD</t>
  </si>
  <si>
    <t>emrR</t>
  </si>
  <si>
    <t>emrY</t>
  </si>
  <si>
    <t>EreA</t>
  </si>
  <si>
    <t>EreA2</t>
  </si>
  <si>
    <t>EreB</t>
  </si>
  <si>
    <t>Erm(30)</t>
  </si>
  <si>
    <t>Erm(31)</t>
  </si>
  <si>
    <t>Erm(34)</t>
  </si>
  <si>
    <t>Erm(36)</t>
  </si>
  <si>
    <t>Erm(39)</t>
  </si>
  <si>
    <t>Erm(41)</t>
  </si>
  <si>
    <t>Erm(42)</t>
  </si>
  <si>
    <t>ErmA</t>
  </si>
  <si>
    <t>ErmB</t>
  </si>
  <si>
    <t>ErmC</t>
  </si>
  <si>
    <t>ErmE</t>
  </si>
  <si>
    <t>ErmF</t>
  </si>
  <si>
    <t>ErmN</t>
  </si>
  <si>
    <t>ErmQ</t>
  </si>
  <si>
    <t>ErmR</t>
  </si>
  <si>
    <t>ErmS</t>
  </si>
  <si>
    <t>ErmT</t>
  </si>
  <si>
    <t>ErmU</t>
  </si>
  <si>
    <t>ErmW</t>
  </si>
  <si>
    <t>ErmY</t>
  </si>
  <si>
    <t>ethambutol resistant embB</t>
  </si>
  <si>
    <t>evgA</t>
  </si>
  <si>
    <t>evgS</t>
  </si>
  <si>
    <t>facT</t>
  </si>
  <si>
    <t>fexA</t>
  </si>
  <si>
    <t>FEZ-1 beta-lactamase</t>
  </si>
  <si>
    <t>fluoroquinolone resistant gyrA</t>
  </si>
  <si>
    <t>FomA</t>
  </si>
  <si>
    <t>FosA2</t>
  </si>
  <si>
    <t>FosA3</t>
  </si>
  <si>
    <t>FosB</t>
  </si>
  <si>
    <t>FosB3</t>
  </si>
  <si>
    <t>FosC2</t>
  </si>
  <si>
    <t>FosX</t>
  </si>
  <si>
    <t>fusH</t>
  </si>
  <si>
    <t>gadX</t>
  </si>
  <si>
    <t>GES-8</t>
  </si>
  <si>
    <t>GIM-1</t>
  </si>
  <si>
    <t>gimA glycosyltransferase</t>
  </si>
  <si>
    <t>GOB-1 beta-lactamase</t>
  </si>
  <si>
    <t>golS</t>
  </si>
  <si>
    <t>IMI-4</t>
  </si>
  <si>
    <t>imiH</t>
  </si>
  <si>
    <t>imiS</t>
  </si>
  <si>
    <t>IMP-45</t>
  </si>
  <si>
    <t>iri</t>
  </si>
  <si>
    <t>JOHN-1 beta-lactamase</t>
  </si>
  <si>
    <t>KPC-19</t>
  </si>
  <si>
    <t>LCR-1</t>
  </si>
  <si>
    <t>LEN-10</t>
  </si>
  <si>
    <t>LEN-12</t>
  </si>
  <si>
    <t>LEN-14</t>
  </si>
  <si>
    <t>LEN-18</t>
  </si>
  <si>
    <t>LEN-19</t>
  </si>
  <si>
    <t>LEN-20</t>
  </si>
  <si>
    <t>LEN-24</t>
  </si>
  <si>
    <t>LEN-3</t>
  </si>
  <si>
    <t>LEN-4</t>
  </si>
  <si>
    <t>LEN-5</t>
  </si>
  <si>
    <t>LEN-6</t>
  </si>
  <si>
    <t>LEN-7</t>
  </si>
  <si>
    <t>LEN-8</t>
  </si>
  <si>
    <t>LEN-9</t>
  </si>
  <si>
    <t>liaF mutant conferring daptomycin resistance</t>
  </si>
  <si>
    <t>liaR mutant conferring daptomycin resistance</t>
  </si>
  <si>
    <t>liaS mutant conferring daptomycin resistance</t>
  </si>
  <si>
    <t>linB</t>
  </si>
  <si>
    <t>linG</t>
  </si>
  <si>
    <t>lmrD</t>
  </si>
  <si>
    <t>lnuA</t>
  </si>
  <si>
    <t>lnuB</t>
  </si>
  <si>
    <t>lnuD</t>
  </si>
  <si>
    <t>lnuF</t>
  </si>
  <si>
    <t>LRA-1</t>
  </si>
  <si>
    <t>LRA-12</t>
  </si>
  <si>
    <t>LRA-17</t>
  </si>
  <si>
    <t>LRA-18</t>
  </si>
  <si>
    <t>LRA-19</t>
  </si>
  <si>
    <t>LRA-2</t>
  </si>
  <si>
    <t>LRA-3</t>
  </si>
  <si>
    <t>LRA-5</t>
  </si>
  <si>
    <t>LRA-8</t>
  </si>
  <si>
    <t>LRA-9</t>
  </si>
  <si>
    <t>lsaA</t>
  </si>
  <si>
    <t>lsaC</t>
  </si>
  <si>
    <t>macA</t>
  </si>
  <si>
    <t>mdfA</t>
  </si>
  <si>
    <t>mdsA</t>
  </si>
  <si>
    <t>mdsB</t>
  </si>
  <si>
    <t>mdsC</t>
  </si>
  <si>
    <t>mdtA</t>
  </si>
  <si>
    <t>mdtC</t>
  </si>
  <si>
    <t>mdtD</t>
  </si>
  <si>
    <t>mdtE</t>
  </si>
  <si>
    <t>mdtF</t>
  </si>
  <si>
    <t>mdtH</t>
  </si>
  <si>
    <t>mdtK</t>
  </si>
  <si>
    <t>mdtM</t>
  </si>
  <si>
    <t>mecC</t>
  </si>
  <si>
    <t>mecI</t>
  </si>
  <si>
    <t>mecR1</t>
  </si>
  <si>
    <t>mefA</t>
  </si>
  <si>
    <t>mefB</t>
  </si>
  <si>
    <t>mefE</t>
  </si>
  <si>
    <t>mexB</t>
  </si>
  <si>
    <t>mexC</t>
  </si>
  <si>
    <t>mexE</t>
  </si>
  <si>
    <t>mexF</t>
  </si>
  <si>
    <t>mexG</t>
  </si>
  <si>
    <t>mexI</t>
  </si>
  <si>
    <t>mexS</t>
  </si>
  <si>
    <t>mexY</t>
  </si>
  <si>
    <t>mfpA</t>
  </si>
  <si>
    <t>mgrA</t>
  </si>
  <si>
    <t>mgt</t>
  </si>
  <si>
    <t>MOX-8</t>
  </si>
  <si>
    <t>mphC</t>
  </si>
  <si>
    <t>mphE</t>
  </si>
  <si>
    <t>msrA</t>
  </si>
  <si>
    <t>mtrA</t>
  </si>
  <si>
    <t>mtrD</t>
  </si>
  <si>
    <t>mtrE</t>
  </si>
  <si>
    <t>mtrR</t>
  </si>
  <si>
    <t>MUS-1 beta-lactamase</t>
  </si>
  <si>
    <t>mutant porin Omp36 with reduced permeability to antibiotic</t>
  </si>
  <si>
    <t>myrA</t>
  </si>
  <si>
    <t>nalD</t>
  </si>
  <si>
    <t>NDM-10</t>
  </si>
  <si>
    <t>NDM-12</t>
  </si>
  <si>
    <t>nfxB</t>
  </si>
  <si>
    <t>norA</t>
  </si>
  <si>
    <t>norB</t>
  </si>
  <si>
    <t>novA</t>
  </si>
  <si>
    <t>OCH-2</t>
  </si>
  <si>
    <t>OCH-4</t>
  </si>
  <si>
    <t>OCH-5</t>
  </si>
  <si>
    <t>OCH-8</t>
  </si>
  <si>
    <t>oleB</t>
  </si>
  <si>
    <t>oleD</t>
  </si>
  <si>
    <t>opmD</t>
  </si>
  <si>
    <t>oprA</t>
  </si>
  <si>
    <t>oprJ</t>
  </si>
  <si>
    <t>oprM</t>
  </si>
  <si>
    <t>oprN</t>
  </si>
  <si>
    <t>otrB</t>
  </si>
  <si>
    <t>OXA-121</t>
  </si>
  <si>
    <t>OXA-184</t>
  </si>
  <si>
    <t>OXA-226</t>
  </si>
  <si>
    <t>OXA-246</t>
  </si>
  <si>
    <t>OXA-312</t>
  </si>
  <si>
    <t>OXA-313</t>
  </si>
  <si>
    <t>OXA-314</t>
  </si>
  <si>
    <t>OXA-315</t>
  </si>
  <si>
    <t>OXA-357</t>
  </si>
  <si>
    <t>OXA-358</t>
  </si>
  <si>
    <t>OXA-360</t>
  </si>
  <si>
    <t>OXA-362</t>
  </si>
  <si>
    <t>OXA-363</t>
  </si>
  <si>
    <t>OXA-365</t>
  </si>
  <si>
    <t>OXA-371</t>
  </si>
  <si>
    <t>OXA-376</t>
  </si>
  <si>
    <t>OXA-378</t>
  </si>
  <si>
    <t>OXA-379</t>
  </si>
  <si>
    <t>OXA-381</t>
  </si>
  <si>
    <t>OXA-382</t>
  </si>
  <si>
    <t>OXA-383</t>
  </si>
  <si>
    <t>OXA-385</t>
  </si>
  <si>
    <t>OXA-386</t>
  </si>
  <si>
    <t>OXA-387</t>
  </si>
  <si>
    <t>OXA-388</t>
  </si>
  <si>
    <t>OXA-389</t>
  </si>
  <si>
    <t>OXA-390</t>
  </si>
  <si>
    <t>OXA-391</t>
  </si>
  <si>
    <t>OXY-1-3</t>
  </si>
  <si>
    <t>OXY-1-4</t>
  </si>
  <si>
    <t>OXY-2-1</t>
  </si>
  <si>
    <t>OXY-2-10</t>
  </si>
  <si>
    <t>OXY-2-2</t>
  </si>
  <si>
    <t>OXY-2-3</t>
  </si>
  <si>
    <t>OXY-2-4ARO:3002400 OXY-2-5</t>
  </si>
  <si>
    <t>OXY-2-6</t>
  </si>
  <si>
    <t>OXY-2-9</t>
  </si>
  <si>
    <t>OXY-3-1</t>
  </si>
  <si>
    <t>OXY-4-1</t>
  </si>
  <si>
    <t>OXY-5-1</t>
  </si>
  <si>
    <t>OXY-6-1</t>
  </si>
  <si>
    <t>OXY-6-2</t>
  </si>
  <si>
    <t>OXY-6-4</t>
  </si>
  <si>
    <t>PBP1a</t>
  </si>
  <si>
    <t>PBP1b</t>
  </si>
  <si>
    <t>PBP2b</t>
  </si>
  <si>
    <t>PC1 beta-lactamase (blaZ)</t>
  </si>
  <si>
    <t>PDC-10</t>
  </si>
  <si>
    <t>PDC-2</t>
  </si>
  <si>
    <t>PDC-3</t>
  </si>
  <si>
    <t>PDC-5</t>
  </si>
  <si>
    <t>PDC-6</t>
  </si>
  <si>
    <t>PDC-7</t>
  </si>
  <si>
    <t>PDC-9</t>
  </si>
  <si>
    <t>phoP</t>
  </si>
  <si>
    <t>phoQ</t>
  </si>
  <si>
    <t>pmrA</t>
  </si>
  <si>
    <t>qacB</t>
  </si>
  <si>
    <t>qepA</t>
  </si>
  <si>
    <t>QnrA1</t>
  </si>
  <si>
    <t>QnrA4</t>
  </si>
  <si>
    <t>QnrA6</t>
  </si>
  <si>
    <t>QnrA7</t>
  </si>
  <si>
    <t>QnrB11</t>
  </si>
  <si>
    <t>QnrB14</t>
  </si>
  <si>
    <t>QnrB15</t>
  </si>
  <si>
    <t>QnrB16</t>
  </si>
  <si>
    <t>QnrB17</t>
  </si>
  <si>
    <t>QnrB19</t>
  </si>
  <si>
    <t>QnrB2</t>
  </si>
  <si>
    <t>QnrB20</t>
  </si>
  <si>
    <t>QnrB21</t>
  </si>
  <si>
    <t>QnrB22</t>
  </si>
  <si>
    <t>QnrB23</t>
  </si>
  <si>
    <t>QnrB24</t>
  </si>
  <si>
    <t>QnrB26</t>
  </si>
  <si>
    <t>QnrB27</t>
  </si>
  <si>
    <t>QnrB28</t>
  </si>
  <si>
    <t>QnrB29</t>
  </si>
  <si>
    <t>QnrB3</t>
  </si>
  <si>
    <t>QnrB30</t>
  </si>
  <si>
    <t>QnrB31</t>
  </si>
  <si>
    <t>QnrB33</t>
  </si>
  <si>
    <t>QnrB34</t>
  </si>
  <si>
    <t>QnrB35</t>
  </si>
  <si>
    <t>QnrB36</t>
  </si>
  <si>
    <t>QnrB37</t>
  </si>
  <si>
    <t>QnrB38</t>
  </si>
  <si>
    <t>QnrB4</t>
  </si>
  <si>
    <t>QnrB40</t>
  </si>
  <si>
    <t>QnrB41</t>
  </si>
  <si>
    <t>QnrB42</t>
  </si>
  <si>
    <t>QnrB43</t>
  </si>
  <si>
    <t>QnrB44</t>
  </si>
  <si>
    <t>QnrB45</t>
  </si>
  <si>
    <t>QnrB47</t>
  </si>
  <si>
    <t>QnrB49</t>
  </si>
  <si>
    <t>QnrB5</t>
  </si>
  <si>
    <t>QnrB56</t>
  </si>
  <si>
    <t>QnrB58</t>
  </si>
  <si>
    <t>QnrB59</t>
  </si>
  <si>
    <t>QnrB6</t>
  </si>
  <si>
    <t>QnrB62</t>
  </si>
  <si>
    <t>QnrB64</t>
  </si>
  <si>
    <t>QnrB65</t>
  </si>
  <si>
    <t>QnrB66</t>
  </si>
  <si>
    <t>QnrB67</t>
  </si>
  <si>
    <t>QnrB68</t>
  </si>
  <si>
    <t>QnrB7</t>
  </si>
  <si>
    <t>QnrB70</t>
  </si>
  <si>
    <t>QnrB71</t>
  </si>
  <si>
    <t>QnrB73</t>
  </si>
  <si>
    <t>QnrB74</t>
  </si>
  <si>
    <t>QnrB8</t>
  </si>
  <si>
    <t>QnrD1</t>
  </si>
  <si>
    <t>QnrS1</t>
  </si>
  <si>
    <t>QnrS3</t>
  </si>
  <si>
    <t>QnrS4</t>
  </si>
  <si>
    <t>QnrS5</t>
  </si>
  <si>
    <t>QnrS7</t>
  </si>
  <si>
    <t>QnrS8</t>
  </si>
  <si>
    <t>QnrS9</t>
  </si>
  <si>
    <t>QnrVC1</t>
  </si>
  <si>
    <t>QnrVC3</t>
  </si>
  <si>
    <t>QnrVC5</t>
  </si>
  <si>
    <t>QnrVC6</t>
  </si>
  <si>
    <t>ramA</t>
  </si>
  <si>
    <t>RbpA</t>
  </si>
  <si>
    <t>rifampin phosphotransferase</t>
  </si>
  <si>
    <t>rmtA</t>
  </si>
  <si>
    <t>rmtB</t>
  </si>
  <si>
    <t>rmtC</t>
  </si>
  <si>
    <t>rmtG</t>
  </si>
  <si>
    <t>rosA</t>
  </si>
  <si>
    <t>Saureus daptomycin resistant cls</t>
  </si>
  <si>
    <t>sat-1</t>
  </si>
  <si>
    <t>sat-3</t>
  </si>
  <si>
    <t>sat-4</t>
  </si>
  <si>
    <t>Sfh-1</t>
  </si>
  <si>
    <t>SMB-1 beta-lactamase</t>
  </si>
  <si>
    <t>SME-4</t>
  </si>
  <si>
    <t>SME-5</t>
  </si>
  <si>
    <t>smeA</t>
  </si>
  <si>
    <t>smeC</t>
  </si>
  <si>
    <t>smeE</t>
  </si>
  <si>
    <t>smeF</t>
  </si>
  <si>
    <t>smeR</t>
  </si>
  <si>
    <t>soxS</t>
  </si>
  <si>
    <t>srmB</t>
  </si>
  <si>
    <t>SRT-1</t>
  </si>
  <si>
    <t>sul1</t>
  </si>
  <si>
    <t>sul2</t>
  </si>
  <si>
    <t>sulfonamide resistant dihydropteroate synthase folP</t>
  </si>
  <si>
    <t>tap</t>
  </si>
  <si>
    <t>tcr3</t>
  </si>
  <si>
    <t>TEM-213</t>
  </si>
  <si>
    <t>TEM-216</t>
  </si>
  <si>
    <t>TEM-73 ARO:3000943 TEM-77</t>
  </si>
  <si>
    <t>tet32</t>
  </si>
  <si>
    <t>tet34</t>
  </si>
  <si>
    <t>tet35</t>
  </si>
  <si>
    <t>tet37</t>
  </si>
  <si>
    <t>tet38</t>
  </si>
  <si>
    <t>tet39</t>
  </si>
  <si>
    <t>tet40</t>
  </si>
  <si>
    <t>tet41</t>
  </si>
  <si>
    <t>tet42</t>
  </si>
  <si>
    <t>tet44</t>
  </si>
  <si>
    <t>tetA(P)</t>
  </si>
  <si>
    <t>tetB(P)</t>
  </si>
  <si>
    <t>tetB</t>
  </si>
  <si>
    <t>tetC</t>
  </si>
  <si>
    <t>tetE</t>
  </si>
  <si>
    <t>tetG</t>
  </si>
  <si>
    <t>tetH</t>
  </si>
  <si>
    <t>tetJ</t>
  </si>
  <si>
    <t>tetK</t>
  </si>
  <si>
    <t>tetL</t>
  </si>
  <si>
    <t>tetM</t>
  </si>
  <si>
    <t>tetS</t>
  </si>
  <si>
    <t>tetT</t>
  </si>
  <si>
    <t>tetX</t>
  </si>
  <si>
    <t>tetY</t>
  </si>
  <si>
    <t>tetZ</t>
  </si>
  <si>
    <t>THIN-B beta-lactamase</t>
  </si>
  <si>
    <t>tlrB</t>
  </si>
  <si>
    <t>tmrB</t>
  </si>
  <si>
    <t>tolC</t>
  </si>
  <si>
    <t>tsnr</t>
  </si>
  <si>
    <t>vanB</t>
  </si>
  <si>
    <t>vanC</t>
  </si>
  <si>
    <t>vanE</t>
  </si>
  <si>
    <t>vanF</t>
  </si>
  <si>
    <t>vanG</t>
  </si>
  <si>
    <t>vanHA</t>
  </si>
  <si>
    <t>vanHB</t>
  </si>
  <si>
    <t>vanHF</t>
  </si>
  <si>
    <t>vanHO</t>
  </si>
  <si>
    <t>vanL</t>
  </si>
  <si>
    <t>vanM</t>
  </si>
  <si>
    <t>vanN</t>
  </si>
  <si>
    <t>vanO</t>
  </si>
  <si>
    <t>vanRA</t>
  </si>
  <si>
    <t>vanRB</t>
  </si>
  <si>
    <t>vanRD</t>
  </si>
  <si>
    <t>vanRE</t>
  </si>
  <si>
    <t>vanRF</t>
  </si>
  <si>
    <t>vanRG</t>
  </si>
  <si>
    <t>vanRL</t>
  </si>
  <si>
    <t>vanRM</t>
  </si>
  <si>
    <t>vanRN</t>
  </si>
  <si>
    <t>vanRO</t>
  </si>
  <si>
    <t>vanSB</t>
  </si>
  <si>
    <t>vanSC</t>
  </si>
  <si>
    <t>vanSD</t>
  </si>
  <si>
    <t>vanSE</t>
  </si>
  <si>
    <t>vanSF</t>
  </si>
  <si>
    <t>vanSL</t>
  </si>
  <si>
    <t>vanSN</t>
  </si>
  <si>
    <t>vanSO</t>
  </si>
  <si>
    <t>vanTE</t>
  </si>
  <si>
    <t>vanTmL</t>
  </si>
  <si>
    <t>vanTN</t>
  </si>
  <si>
    <t>vanTrL</t>
  </si>
  <si>
    <t>vanU</t>
  </si>
  <si>
    <t>vanV</t>
  </si>
  <si>
    <t>vanWB</t>
  </si>
  <si>
    <t>vanXB</t>
  </si>
  <si>
    <t>vanXD</t>
  </si>
  <si>
    <t>vanXF</t>
  </si>
  <si>
    <t>vanXO</t>
  </si>
  <si>
    <t>vanXYE</t>
  </si>
  <si>
    <t>vanXYL</t>
  </si>
  <si>
    <t>vanYA</t>
  </si>
  <si>
    <t>vanYD</t>
  </si>
  <si>
    <t>vanYF</t>
  </si>
  <si>
    <t>vanYM</t>
  </si>
  <si>
    <t>vanZF</t>
  </si>
  <si>
    <t>vatC</t>
  </si>
  <si>
    <t>vatD</t>
  </si>
  <si>
    <t>vatE</t>
  </si>
  <si>
    <t>vatH</t>
  </si>
  <si>
    <t>VEB-6</t>
  </si>
  <si>
    <t>VEB-9</t>
  </si>
  <si>
    <t>vgaB</t>
  </si>
  <si>
    <t>vgaE</t>
  </si>
  <si>
    <t>VgbA</t>
  </si>
  <si>
    <t>VIM-20</t>
  </si>
  <si>
    <t>ykkC</t>
  </si>
  <si>
    <t>Aminoglycoside acetyltransferase/Aminoglycoside phosphotransferase</t>
  </si>
  <si>
    <t>OXA-14/OXA-17</t>
  </si>
  <si>
    <t>Target bypass</t>
  </si>
  <si>
    <t>Elfamycin</t>
  </si>
  <si>
    <t>daptomycin/rifampin resistant beta-subunit of RNA polymerase (rpoB)</t>
  </si>
  <si>
    <t>fluoroquinolone resistant parC/gyrA</t>
  </si>
  <si>
    <t>Fluoroquinolone</t>
  </si>
  <si>
    <t>Sulfonamide</t>
  </si>
  <si>
    <t>MLS</t>
  </si>
  <si>
    <t>Trimethoprim</t>
  </si>
  <si>
    <t>Aminoglycoside</t>
  </si>
  <si>
    <t>Chloramphenicol</t>
  </si>
  <si>
    <t>Beta-lactam</t>
  </si>
  <si>
    <t>Aminocoumarin</t>
  </si>
  <si>
    <t>Ethambutol</t>
  </si>
  <si>
    <t>Rifampicin/Daptomycin</t>
  </si>
  <si>
    <t>Mutant porin</t>
  </si>
  <si>
    <t>Aminoglycoside acetyltransferase/Fluoroquinolone acetyltransferase</t>
  </si>
  <si>
    <t>Fosfomycin thiol transferase</t>
  </si>
  <si>
    <t>Bacitracin</t>
  </si>
  <si>
    <t>Macrolide</t>
  </si>
  <si>
    <t>Lincosamide</t>
  </si>
  <si>
    <t>Lincosamide/Streptogramin</t>
  </si>
  <si>
    <t>Macrolide/Streptogramin</t>
  </si>
  <si>
    <t>Tetracycline</t>
  </si>
  <si>
    <t>Multiple</t>
  </si>
  <si>
    <t>Streptogramin</t>
  </si>
  <si>
    <t>Polymyxin</t>
  </si>
  <si>
    <t>Outer membrane channel</t>
  </si>
  <si>
    <t>Potassium antiporter</t>
  </si>
  <si>
    <t>Rifampicin</t>
  </si>
  <si>
    <t>Aminoglycoside/Fluoroquinolone</t>
  </si>
  <si>
    <t>Streptothricin</t>
  </si>
  <si>
    <t>Tunicamycin</t>
  </si>
  <si>
    <t>Viomycin</t>
  </si>
  <si>
    <t>Streptogramin A</t>
  </si>
  <si>
    <t>Streptogramin B</t>
  </si>
  <si>
    <t>Glycopeptide</t>
  </si>
  <si>
    <t>Fosfomycin</t>
  </si>
  <si>
    <t>Macrolide esterase</t>
  </si>
  <si>
    <t>Streptogramin B lyase</t>
  </si>
  <si>
    <t>Rifampin monooxygenase</t>
  </si>
  <si>
    <t>Tetracycline monooxygenase</t>
  </si>
  <si>
    <t>Tetracycline oxidoreductasee</t>
  </si>
  <si>
    <t>Tunicamycin resistance</t>
  </si>
  <si>
    <t>Fusidic acid</t>
  </si>
  <si>
    <t>Macrolide/Lincosamide</t>
  </si>
  <si>
    <t>Thiostrepton</t>
  </si>
  <si>
    <t>Cell wall synthesis</t>
  </si>
  <si>
    <t>Accessory protein</t>
  </si>
  <si>
    <t>Daptomycin</t>
  </si>
  <si>
    <t>Repressor</t>
  </si>
  <si>
    <t>Regulator</t>
  </si>
  <si>
    <t>Aminoglycoside acetyltransferase/Aminoglycoside nucleotidyltransferase</t>
  </si>
  <si>
    <t>Quantified with ShortBRED</t>
  </si>
  <si>
    <t>Yes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</si>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</sst>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Fill="1"/>
    <xf numFmtId="0" fontId="1" fillId="0" borderId="0" xfId="0" applyFont="1"/>
    <xf numFmtId="0" fontId="1"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119"/>
  <sheetViews>
    <sheetView tabSelected="1" workbookViewId="0">
      <selection activeCell="D1" sqref="D1"/>
    </sheetView>
  </sheetViews>
  <sheetFormatPr baseColWidth="10" defaultColWidth="8.7265625" defaultRowHeight="14.5" x14ac:dyDescent="0.35"/>
  <cols>
    <col min="1" max="1" width="26.7265625" style="1" customWidth="1"/>
    <col min="2" max="2" width="8.54296875" customWidth="1"/>
    <col min="3" max="3" width="42.26953125" style="1" customWidth="1"/>
    <col min="4" max="4" width="25.1796875" style="1" customWidth="1"/>
    <col min="5" max="5" width="23.08984375" customWidth="1"/>
    <col min="6" max="6" width="18.453125" customWidth="1"/>
    <col min="7" max="7" width="26.7265625" customWidth="1"/>
    <col min="10" max="10" width="10.81640625" customWidth="1"/>
  </cols>
  <sheetData>
    <row r="1" spans="1:7" x14ac:dyDescent="0.35">
      <c r="B1" s="2" t="s">
        <v>8231</v>
      </c>
      <c r="C1" s="3" t="s">
        <v>8232</v>
      </c>
      <c r="D1" s="2" t="s">
        <v>11505</v>
      </c>
      <c r="E1" s="2" t="s">
        <v>9507</v>
      </c>
      <c r="F1" s="2" t="s">
        <v>8233</v>
      </c>
      <c r="G1" s="2" t="s">
        <v>9508</v>
      </c>
    </row>
    <row r="2" spans="1:7" x14ac:dyDescent="0.35">
      <c r="A2" s="1" t="s">
        <v>4806</v>
      </c>
      <c r="B2" t="s">
        <v>8234</v>
      </c>
      <c r="C2" s="1" t="s">
        <v>10904</v>
      </c>
      <c r="D2" s="1" t="s">
        <v>11506</v>
      </c>
      <c r="E2" t="s">
        <v>8241</v>
      </c>
      <c r="F2" t="s">
        <v>8242</v>
      </c>
      <c r="G2" t="s">
        <v>11461</v>
      </c>
    </row>
    <row r="3" spans="1:7" x14ac:dyDescent="0.35">
      <c r="A3" s="1" t="s">
        <v>4804</v>
      </c>
      <c r="B3" t="s">
        <v>8234</v>
      </c>
      <c r="C3" s="1" t="s">
        <v>10904</v>
      </c>
      <c r="D3" s="1" t="s">
        <v>11506</v>
      </c>
      <c r="E3" t="s">
        <v>8241</v>
      </c>
      <c r="F3" t="s">
        <v>8242</v>
      </c>
      <c r="G3" t="s">
        <v>11461</v>
      </c>
    </row>
    <row r="4" spans="1:7" x14ac:dyDescent="0.35">
      <c r="A4" s="1" t="s">
        <v>1885</v>
      </c>
      <c r="B4" t="s">
        <v>8234</v>
      </c>
      <c r="C4" s="1" t="s">
        <v>10611</v>
      </c>
      <c r="D4" s="1" t="s">
        <v>11506</v>
      </c>
      <c r="E4" t="s">
        <v>8241</v>
      </c>
      <c r="F4" t="s">
        <v>8242</v>
      </c>
      <c r="G4" t="s">
        <v>11461</v>
      </c>
    </row>
    <row r="5" spans="1:7" x14ac:dyDescent="0.35">
      <c r="A5" s="1" t="s">
        <v>1883</v>
      </c>
      <c r="B5" t="s">
        <v>8234</v>
      </c>
      <c r="C5" s="1" t="s">
        <v>10611</v>
      </c>
      <c r="D5" s="1" t="s">
        <v>11506</v>
      </c>
      <c r="E5" t="s">
        <v>8241</v>
      </c>
      <c r="F5" t="s">
        <v>8242</v>
      </c>
      <c r="G5" t="s">
        <v>11461</v>
      </c>
    </row>
    <row r="6" spans="1:7" x14ac:dyDescent="0.35">
      <c r="A6" s="1" t="s">
        <v>6419</v>
      </c>
      <c r="B6" t="s">
        <v>8234</v>
      </c>
      <c r="C6" s="1" t="s">
        <v>10563</v>
      </c>
      <c r="D6" s="1" t="s">
        <v>11506</v>
      </c>
      <c r="E6" t="s">
        <v>8245</v>
      </c>
      <c r="F6" t="s">
        <v>8235</v>
      </c>
      <c r="G6" t="s">
        <v>11461</v>
      </c>
    </row>
    <row r="7" spans="1:7" x14ac:dyDescent="0.35">
      <c r="A7" s="1" t="s">
        <v>2141</v>
      </c>
      <c r="B7" t="s">
        <v>8234</v>
      </c>
      <c r="C7" s="1" t="s">
        <v>10563</v>
      </c>
      <c r="D7" s="1" t="s">
        <v>11506</v>
      </c>
      <c r="E7" t="s">
        <v>8245</v>
      </c>
      <c r="F7" t="s">
        <v>8235</v>
      </c>
      <c r="G7" t="s">
        <v>11461</v>
      </c>
    </row>
    <row r="8" spans="1:7" x14ac:dyDescent="0.35">
      <c r="A8" s="1" t="s">
        <v>2809</v>
      </c>
      <c r="B8" t="s">
        <v>8234</v>
      </c>
      <c r="C8" s="1" t="s">
        <v>10563</v>
      </c>
      <c r="D8" s="1" t="s">
        <v>11506</v>
      </c>
      <c r="E8" t="s">
        <v>8245</v>
      </c>
      <c r="F8" t="s">
        <v>8235</v>
      </c>
      <c r="G8" t="s">
        <v>11461</v>
      </c>
    </row>
    <row r="9" spans="1:7" x14ac:dyDescent="0.35">
      <c r="A9" s="1" t="s">
        <v>2820</v>
      </c>
      <c r="B9" t="s">
        <v>8234</v>
      </c>
      <c r="C9" s="1" t="s">
        <v>10566</v>
      </c>
      <c r="D9" s="1" t="s">
        <v>11506</v>
      </c>
      <c r="E9" t="s">
        <v>8245</v>
      </c>
      <c r="F9" t="s">
        <v>8235</v>
      </c>
      <c r="G9" t="s">
        <v>11461</v>
      </c>
    </row>
    <row r="10" spans="1:7" x14ac:dyDescent="0.35">
      <c r="A10" s="1" t="s">
        <v>318</v>
      </c>
      <c r="B10" t="s">
        <v>8234</v>
      </c>
      <c r="C10" s="1" t="s">
        <v>10856</v>
      </c>
      <c r="D10" s="1" t="s">
        <v>11506</v>
      </c>
      <c r="E10" t="s">
        <v>8245</v>
      </c>
      <c r="F10" t="s">
        <v>8235</v>
      </c>
      <c r="G10" t="s">
        <v>11461</v>
      </c>
    </row>
    <row r="11" spans="1:7" x14ac:dyDescent="0.35">
      <c r="A11" s="1" t="s">
        <v>3441</v>
      </c>
      <c r="B11" t="s">
        <v>8234</v>
      </c>
      <c r="C11" s="1" t="s">
        <v>10576</v>
      </c>
      <c r="D11" s="1" t="s">
        <v>11506</v>
      </c>
      <c r="E11" t="s">
        <v>8245</v>
      </c>
      <c r="F11" t="s">
        <v>8235</v>
      </c>
      <c r="G11" t="s">
        <v>11461</v>
      </c>
    </row>
    <row r="12" spans="1:7" x14ac:dyDescent="0.35">
      <c r="A12" s="1" t="s">
        <v>2662</v>
      </c>
      <c r="B12" t="s">
        <v>8234</v>
      </c>
      <c r="C12" s="1" t="s">
        <v>10576</v>
      </c>
      <c r="D12" s="1" t="s">
        <v>11506</v>
      </c>
      <c r="E12" t="s">
        <v>8245</v>
      </c>
      <c r="F12" t="s">
        <v>8235</v>
      </c>
      <c r="G12" t="s">
        <v>11461</v>
      </c>
    </row>
    <row r="13" spans="1:7" x14ac:dyDescent="0.35">
      <c r="A13" s="1" t="s">
        <v>3439</v>
      </c>
      <c r="B13" t="s">
        <v>8234</v>
      </c>
      <c r="C13" s="1" t="s">
        <v>10576</v>
      </c>
      <c r="D13" s="1" t="s">
        <v>11506</v>
      </c>
      <c r="E13" t="s">
        <v>8245</v>
      </c>
      <c r="F13" t="s">
        <v>8235</v>
      </c>
      <c r="G13" t="s">
        <v>11461</v>
      </c>
    </row>
    <row r="14" spans="1:7" x14ac:dyDescent="0.35">
      <c r="A14" s="1" t="s">
        <v>2833</v>
      </c>
      <c r="B14" t="s">
        <v>8234</v>
      </c>
      <c r="C14" s="1" t="s">
        <v>10576</v>
      </c>
      <c r="D14" s="1" t="s">
        <v>11506</v>
      </c>
      <c r="E14" t="s">
        <v>8245</v>
      </c>
      <c r="F14" t="s">
        <v>8235</v>
      </c>
      <c r="G14" t="s">
        <v>11461</v>
      </c>
    </row>
    <row r="15" spans="1:7" x14ac:dyDescent="0.35">
      <c r="A15" s="1" t="s">
        <v>1421</v>
      </c>
      <c r="B15" t="s">
        <v>8234</v>
      </c>
      <c r="C15" s="1" t="s">
        <v>10576</v>
      </c>
      <c r="D15" s="1" t="s">
        <v>11506</v>
      </c>
      <c r="E15" t="s">
        <v>8245</v>
      </c>
      <c r="F15" t="s">
        <v>8235</v>
      </c>
      <c r="G15" t="s">
        <v>11461</v>
      </c>
    </row>
    <row r="16" spans="1:7" x14ac:dyDescent="0.35">
      <c r="A16" s="1" t="s">
        <v>4431</v>
      </c>
      <c r="B16" t="s">
        <v>8234</v>
      </c>
      <c r="C16" s="1" t="s">
        <v>10577</v>
      </c>
      <c r="D16" s="1" t="s">
        <v>11506</v>
      </c>
      <c r="E16" t="s">
        <v>8245</v>
      </c>
      <c r="F16" t="s">
        <v>8235</v>
      </c>
      <c r="G16" t="s">
        <v>11461</v>
      </c>
    </row>
    <row r="17" spans="1:7" x14ac:dyDescent="0.35">
      <c r="A17" s="1" t="s">
        <v>3435</v>
      </c>
      <c r="B17" t="s">
        <v>8234</v>
      </c>
      <c r="C17" s="1" t="s">
        <v>10577</v>
      </c>
      <c r="D17" s="1" t="s">
        <v>11506</v>
      </c>
      <c r="E17" t="s">
        <v>8245</v>
      </c>
      <c r="F17" t="s">
        <v>8235</v>
      </c>
      <c r="G17" t="s">
        <v>11461</v>
      </c>
    </row>
    <row r="18" spans="1:7" x14ac:dyDescent="0.35">
      <c r="A18" s="1" t="s">
        <v>2123</v>
      </c>
      <c r="B18" t="s">
        <v>8234</v>
      </c>
      <c r="C18" s="1" t="s">
        <v>10577</v>
      </c>
      <c r="D18" s="1" t="s">
        <v>11506</v>
      </c>
      <c r="E18" t="s">
        <v>8245</v>
      </c>
      <c r="F18" t="s">
        <v>8235</v>
      </c>
      <c r="G18" t="s">
        <v>11461</v>
      </c>
    </row>
    <row r="19" spans="1:7" x14ac:dyDescent="0.35">
      <c r="A19" s="1" t="s">
        <v>2121</v>
      </c>
      <c r="B19" t="s">
        <v>8234</v>
      </c>
      <c r="C19" s="1" t="s">
        <v>10577</v>
      </c>
      <c r="D19" s="1" t="s">
        <v>11506</v>
      </c>
      <c r="E19" t="s">
        <v>8245</v>
      </c>
      <c r="F19" t="s">
        <v>8235</v>
      </c>
      <c r="G19" t="s">
        <v>11461</v>
      </c>
    </row>
    <row r="20" spans="1:7" x14ac:dyDescent="0.35">
      <c r="A20" s="1" t="s">
        <v>2119</v>
      </c>
      <c r="B20" t="s">
        <v>8234</v>
      </c>
      <c r="C20" s="1" t="s">
        <v>10577</v>
      </c>
      <c r="D20" s="1" t="s">
        <v>11506</v>
      </c>
      <c r="E20" t="s">
        <v>8245</v>
      </c>
      <c r="F20" t="s">
        <v>8235</v>
      </c>
      <c r="G20" t="s">
        <v>11461</v>
      </c>
    </row>
    <row r="21" spans="1:7" x14ac:dyDescent="0.35">
      <c r="A21" s="1" t="s">
        <v>3437</v>
      </c>
      <c r="B21" t="s">
        <v>8234</v>
      </c>
      <c r="C21" s="1" t="s">
        <v>10577</v>
      </c>
      <c r="D21" s="1" t="s">
        <v>11506</v>
      </c>
      <c r="E21" t="s">
        <v>8245</v>
      </c>
      <c r="F21" t="s">
        <v>8235</v>
      </c>
      <c r="G21" t="s">
        <v>11461</v>
      </c>
    </row>
    <row r="22" spans="1:7" x14ac:dyDescent="0.35">
      <c r="A22" s="1" t="s">
        <v>6860</v>
      </c>
      <c r="B22" t="s">
        <v>8234</v>
      </c>
      <c r="C22" s="1" t="s">
        <v>10577</v>
      </c>
      <c r="D22" s="1" t="s">
        <v>11506</v>
      </c>
      <c r="E22" t="s">
        <v>8245</v>
      </c>
      <c r="F22" t="s">
        <v>8235</v>
      </c>
      <c r="G22" t="s">
        <v>11461</v>
      </c>
    </row>
    <row r="23" spans="1:7" x14ac:dyDescent="0.35">
      <c r="A23" s="1" t="s">
        <v>2115</v>
      </c>
      <c r="B23" t="s">
        <v>8234</v>
      </c>
      <c r="C23" s="1" t="s">
        <v>10577</v>
      </c>
      <c r="D23" s="1" t="s">
        <v>11506</v>
      </c>
      <c r="E23" t="s">
        <v>8245</v>
      </c>
      <c r="F23" t="s">
        <v>8235</v>
      </c>
      <c r="G23" t="s">
        <v>11461</v>
      </c>
    </row>
    <row r="24" spans="1:7" x14ac:dyDescent="0.35">
      <c r="A24" s="1" t="s">
        <v>2117</v>
      </c>
      <c r="B24" t="s">
        <v>8234</v>
      </c>
      <c r="C24" s="1" t="s">
        <v>10577</v>
      </c>
      <c r="D24" s="1" t="s">
        <v>11506</v>
      </c>
      <c r="E24" t="s">
        <v>8245</v>
      </c>
      <c r="F24" t="s">
        <v>8235</v>
      </c>
      <c r="G24" t="s">
        <v>11461</v>
      </c>
    </row>
    <row r="25" spans="1:7" x14ac:dyDescent="0.35">
      <c r="A25" s="1" t="s">
        <v>2111</v>
      </c>
      <c r="B25" t="s">
        <v>8234</v>
      </c>
      <c r="C25" s="1" t="s">
        <v>10577</v>
      </c>
      <c r="D25" s="1" t="s">
        <v>11506</v>
      </c>
      <c r="E25" t="s">
        <v>8245</v>
      </c>
      <c r="F25" t="s">
        <v>8235</v>
      </c>
      <c r="G25" t="s">
        <v>11461</v>
      </c>
    </row>
    <row r="26" spans="1:7" x14ac:dyDescent="0.35">
      <c r="A26" s="1" t="s">
        <v>2113</v>
      </c>
      <c r="B26" t="s">
        <v>8234</v>
      </c>
      <c r="C26" s="1" t="s">
        <v>10577</v>
      </c>
      <c r="D26" s="1" t="s">
        <v>11506</v>
      </c>
      <c r="E26" t="s">
        <v>8245</v>
      </c>
      <c r="F26" t="s">
        <v>8235</v>
      </c>
      <c r="G26" t="s">
        <v>11461</v>
      </c>
    </row>
    <row r="27" spans="1:7" x14ac:dyDescent="0.35">
      <c r="A27" s="1" t="s">
        <v>7712</v>
      </c>
      <c r="B27" t="s">
        <v>8234</v>
      </c>
      <c r="C27" s="1" t="s">
        <v>10577</v>
      </c>
      <c r="D27" s="1" t="s">
        <v>11506</v>
      </c>
      <c r="E27" t="s">
        <v>8245</v>
      </c>
      <c r="F27" t="s">
        <v>8235</v>
      </c>
      <c r="G27" t="s">
        <v>11461</v>
      </c>
    </row>
    <row r="28" spans="1:7" x14ac:dyDescent="0.35">
      <c r="A28" s="1" t="s">
        <v>5076</v>
      </c>
      <c r="B28" t="s">
        <v>8234</v>
      </c>
      <c r="C28" s="1" t="s">
        <v>10577</v>
      </c>
      <c r="D28" s="1" t="s">
        <v>11506</v>
      </c>
      <c r="E28" t="s">
        <v>8245</v>
      </c>
      <c r="F28" t="s">
        <v>8235</v>
      </c>
      <c r="G28" t="s">
        <v>11461</v>
      </c>
    </row>
    <row r="29" spans="1:7" x14ac:dyDescent="0.35">
      <c r="A29" s="1" t="s">
        <v>1865</v>
      </c>
      <c r="B29" t="s">
        <v>8234</v>
      </c>
      <c r="C29" s="1" t="s">
        <v>10577</v>
      </c>
      <c r="D29" s="1" t="s">
        <v>11506</v>
      </c>
      <c r="E29" t="s">
        <v>8245</v>
      </c>
      <c r="F29" t="s">
        <v>8235</v>
      </c>
      <c r="G29" t="s">
        <v>11461</v>
      </c>
    </row>
    <row r="30" spans="1:7" x14ac:dyDescent="0.35">
      <c r="A30" s="1" t="s">
        <v>1863</v>
      </c>
      <c r="B30" t="s">
        <v>8234</v>
      </c>
      <c r="C30" s="1" t="s">
        <v>10577</v>
      </c>
      <c r="D30" s="1" t="s">
        <v>11506</v>
      </c>
      <c r="E30" t="s">
        <v>8245</v>
      </c>
      <c r="F30" t="s">
        <v>8235</v>
      </c>
      <c r="G30" t="s">
        <v>11461</v>
      </c>
    </row>
    <row r="31" spans="1:7" x14ac:dyDescent="0.35">
      <c r="A31" s="1" t="s">
        <v>1565</v>
      </c>
      <c r="B31" t="s">
        <v>8234</v>
      </c>
      <c r="C31" s="1" t="s">
        <v>10578</v>
      </c>
      <c r="D31" s="1" t="s">
        <v>11506</v>
      </c>
      <c r="E31" t="s">
        <v>8245</v>
      </c>
      <c r="F31" t="s">
        <v>8235</v>
      </c>
      <c r="G31" t="s">
        <v>11461</v>
      </c>
    </row>
    <row r="32" spans="1:7" x14ac:dyDescent="0.35">
      <c r="A32" s="1" t="s">
        <v>2094</v>
      </c>
      <c r="B32" t="s">
        <v>8234</v>
      </c>
      <c r="C32" s="1" t="s">
        <v>10867</v>
      </c>
      <c r="D32" s="1" t="s">
        <v>11506</v>
      </c>
      <c r="E32" t="s">
        <v>8245</v>
      </c>
      <c r="F32" t="s">
        <v>8235</v>
      </c>
      <c r="G32" t="s">
        <v>11461</v>
      </c>
    </row>
    <row r="33" spans="1:7" x14ac:dyDescent="0.35">
      <c r="A33" s="1" t="s">
        <v>2100</v>
      </c>
      <c r="B33" t="s">
        <v>8234</v>
      </c>
      <c r="C33" s="1" t="s">
        <v>10867</v>
      </c>
      <c r="D33" s="1" t="s">
        <v>11506</v>
      </c>
      <c r="E33" t="s">
        <v>8245</v>
      </c>
      <c r="F33" t="s">
        <v>8235</v>
      </c>
      <c r="G33" t="s">
        <v>11461</v>
      </c>
    </row>
    <row r="34" spans="1:7" x14ac:dyDescent="0.35">
      <c r="A34" s="1" t="s">
        <v>3430</v>
      </c>
      <c r="B34" t="s">
        <v>8234</v>
      </c>
      <c r="C34" s="1" t="s">
        <v>10867</v>
      </c>
      <c r="D34" s="1" t="s">
        <v>11506</v>
      </c>
      <c r="E34" t="s">
        <v>8245</v>
      </c>
      <c r="F34" t="s">
        <v>8235</v>
      </c>
      <c r="G34" t="s">
        <v>11461</v>
      </c>
    </row>
    <row r="35" spans="1:7" x14ac:dyDescent="0.35">
      <c r="A35" s="1" t="s">
        <v>7707</v>
      </c>
      <c r="B35" t="s">
        <v>8234</v>
      </c>
      <c r="C35" s="1" t="s">
        <v>10867</v>
      </c>
      <c r="D35" s="1" t="s">
        <v>11506</v>
      </c>
      <c r="E35" t="s">
        <v>8245</v>
      </c>
      <c r="F35" t="s">
        <v>8235</v>
      </c>
      <c r="G35" t="s">
        <v>11461</v>
      </c>
    </row>
    <row r="36" spans="1:7" x14ac:dyDescent="0.35">
      <c r="A36" s="1" t="s">
        <v>2098</v>
      </c>
      <c r="B36" t="s">
        <v>8234</v>
      </c>
      <c r="C36" s="1" t="s">
        <v>10867</v>
      </c>
      <c r="D36" s="1" t="s">
        <v>11506</v>
      </c>
      <c r="E36" t="s">
        <v>8245</v>
      </c>
      <c r="F36" t="s">
        <v>8235</v>
      </c>
      <c r="G36" t="s">
        <v>11461</v>
      </c>
    </row>
    <row r="37" spans="1:7" x14ac:dyDescent="0.35">
      <c r="A37" s="1" t="s">
        <v>7705</v>
      </c>
      <c r="B37" t="s">
        <v>8234</v>
      </c>
      <c r="C37" s="1" t="s">
        <v>10867</v>
      </c>
      <c r="D37" s="1" t="s">
        <v>11506</v>
      </c>
      <c r="E37" t="s">
        <v>8245</v>
      </c>
      <c r="F37" t="s">
        <v>8235</v>
      </c>
      <c r="G37" t="s">
        <v>11461</v>
      </c>
    </row>
    <row r="38" spans="1:7" x14ac:dyDescent="0.35">
      <c r="A38" s="1" t="s">
        <v>2096</v>
      </c>
      <c r="B38" t="s">
        <v>8234</v>
      </c>
      <c r="C38" s="1" t="s">
        <v>10867</v>
      </c>
      <c r="D38" s="1" t="s">
        <v>11506</v>
      </c>
      <c r="E38" t="s">
        <v>8245</v>
      </c>
      <c r="F38" t="s">
        <v>8235</v>
      </c>
      <c r="G38" t="s">
        <v>11461</v>
      </c>
    </row>
    <row r="39" spans="1:7" x14ac:dyDescent="0.35">
      <c r="A39" s="1" t="s">
        <v>2090</v>
      </c>
      <c r="B39" t="s">
        <v>8234</v>
      </c>
      <c r="C39" s="1" t="s">
        <v>10867</v>
      </c>
      <c r="D39" s="1" t="s">
        <v>11506</v>
      </c>
      <c r="E39" t="s">
        <v>8245</v>
      </c>
      <c r="F39" t="s">
        <v>8235</v>
      </c>
      <c r="G39" t="s">
        <v>11461</v>
      </c>
    </row>
    <row r="40" spans="1:7" x14ac:dyDescent="0.35">
      <c r="A40" s="1" t="s">
        <v>7703</v>
      </c>
      <c r="B40" t="s">
        <v>8234</v>
      </c>
      <c r="C40" s="1" t="s">
        <v>10867</v>
      </c>
      <c r="D40" s="1" t="s">
        <v>11506</v>
      </c>
      <c r="E40" t="s">
        <v>8245</v>
      </c>
      <c r="F40" t="s">
        <v>8235</v>
      </c>
      <c r="G40" t="s">
        <v>11461</v>
      </c>
    </row>
    <row r="41" spans="1:7" x14ac:dyDescent="0.35">
      <c r="A41" s="1" t="s">
        <v>2092</v>
      </c>
      <c r="B41" t="s">
        <v>8234</v>
      </c>
      <c r="C41" s="1" t="s">
        <v>10867</v>
      </c>
      <c r="D41" s="1" t="s">
        <v>11506</v>
      </c>
      <c r="E41" t="s">
        <v>8245</v>
      </c>
      <c r="F41" t="s">
        <v>8235</v>
      </c>
      <c r="G41" t="s">
        <v>11461</v>
      </c>
    </row>
    <row r="42" spans="1:7" x14ac:dyDescent="0.35">
      <c r="A42" s="1" t="s">
        <v>5954</v>
      </c>
      <c r="B42" t="s">
        <v>8234</v>
      </c>
      <c r="C42" s="1" t="s">
        <v>10875</v>
      </c>
      <c r="D42" s="1" t="s">
        <v>11506</v>
      </c>
      <c r="E42" t="s">
        <v>8245</v>
      </c>
      <c r="F42" t="s">
        <v>8235</v>
      </c>
      <c r="G42" t="s">
        <v>11461</v>
      </c>
    </row>
    <row r="43" spans="1:7" x14ac:dyDescent="0.35">
      <c r="A43" s="1" t="s">
        <v>1637</v>
      </c>
      <c r="B43" t="s">
        <v>8234</v>
      </c>
      <c r="C43" s="1" t="s">
        <v>10876</v>
      </c>
      <c r="D43" s="1" t="s">
        <v>11506</v>
      </c>
      <c r="E43" t="s">
        <v>8245</v>
      </c>
      <c r="F43" t="s">
        <v>8235</v>
      </c>
      <c r="G43" t="s">
        <v>11461</v>
      </c>
    </row>
    <row r="44" spans="1:7" x14ac:dyDescent="0.35">
      <c r="A44" s="1" t="s">
        <v>2060</v>
      </c>
      <c r="B44" t="s">
        <v>8234</v>
      </c>
      <c r="C44" s="1" t="s">
        <v>10876</v>
      </c>
      <c r="D44" s="1" t="s">
        <v>11506</v>
      </c>
      <c r="E44" t="s">
        <v>8245</v>
      </c>
      <c r="F44" t="s">
        <v>8235</v>
      </c>
      <c r="G44" t="s">
        <v>11461</v>
      </c>
    </row>
    <row r="45" spans="1:7" x14ac:dyDescent="0.35">
      <c r="A45" s="1" t="s">
        <v>514</v>
      </c>
      <c r="B45" t="s">
        <v>8234</v>
      </c>
      <c r="C45" s="1" t="s">
        <v>10590</v>
      </c>
      <c r="D45" s="1" t="s">
        <v>11506</v>
      </c>
      <c r="E45" t="s">
        <v>8248</v>
      </c>
      <c r="F45" t="s">
        <v>8235</v>
      </c>
      <c r="G45" t="s">
        <v>11461</v>
      </c>
    </row>
    <row r="46" spans="1:7" x14ac:dyDescent="0.35">
      <c r="A46" s="1" t="s">
        <v>5055</v>
      </c>
      <c r="B46" t="s">
        <v>8234</v>
      </c>
      <c r="C46" s="1" t="s">
        <v>10592</v>
      </c>
      <c r="D46" s="1" t="s">
        <v>11506</v>
      </c>
      <c r="E46" t="s">
        <v>8248</v>
      </c>
      <c r="F46" t="s">
        <v>8235</v>
      </c>
      <c r="G46" t="s">
        <v>11461</v>
      </c>
    </row>
    <row r="47" spans="1:7" x14ac:dyDescent="0.35">
      <c r="A47" s="1" t="s">
        <v>2038</v>
      </c>
      <c r="B47" t="s">
        <v>8234</v>
      </c>
      <c r="C47" s="1" t="s">
        <v>10592</v>
      </c>
      <c r="D47" s="1" t="s">
        <v>11506</v>
      </c>
      <c r="E47" t="s">
        <v>8248</v>
      </c>
      <c r="F47" t="s">
        <v>8235</v>
      </c>
      <c r="G47" t="s">
        <v>11461</v>
      </c>
    </row>
    <row r="48" spans="1:7" x14ac:dyDescent="0.35">
      <c r="A48" s="1" t="s">
        <v>5050</v>
      </c>
      <c r="B48" t="s">
        <v>8234</v>
      </c>
      <c r="C48" s="1" t="s">
        <v>10889</v>
      </c>
      <c r="D48" s="1" t="s">
        <v>11506</v>
      </c>
      <c r="E48" t="s">
        <v>8248</v>
      </c>
      <c r="F48" t="s">
        <v>8235</v>
      </c>
      <c r="G48" t="s">
        <v>11461</v>
      </c>
    </row>
    <row r="49" spans="1:7" x14ac:dyDescent="0.35">
      <c r="A49" s="1" t="s">
        <v>3428</v>
      </c>
      <c r="B49" t="s">
        <v>8234</v>
      </c>
      <c r="C49" s="1" t="s">
        <v>10890</v>
      </c>
      <c r="D49" s="1" t="s">
        <v>11506</v>
      </c>
      <c r="E49" t="s">
        <v>8248</v>
      </c>
      <c r="F49" t="s">
        <v>8235</v>
      </c>
      <c r="G49" t="s">
        <v>11461</v>
      </c>
    </row>
    <row r="50" spans="1:7" x14ac:dyDescent="0.35">
      <c r="A50" s="1" t="s">
        <v>1649</v>
      </c>
      <c r="B50" t="s">
        <v>8234</v>
      </c>
      <c r="C50" s="1" t="s">
        <v>10890</v>
      </c>
      <c r="D50" s="1" t="s">
        <v>11506</v>
      </c>
      <c r="E50" t="s">
        <v>8248</v>
      </c>
      <c r="F50" t="s">
        <v>8235</v>
      </c>
      <c r="G50" t="s">
        <v>11461</v>
      </c>
    </row>
    <row r="51" spans="1:7" x14ac:dyDescent="0.35">
      <c r="A51" s="1" t="s">
        <v>3341</v>
      </c>
      <c r="B51" t="s">
        <v>8234</v>
      </c>
      <c r="C51" s="1" t="s">
        <v>10890</v>
      </c>
      <c r="D51" s="1" t="s">
        <v>11506</v>
      </c>
      <c r="E51" t="s">
        <v>8248</v>
      </c>
      <c r="F51" t="s">
        <v>8235</v>
      </c>
      <c r="G51" t="s">
        <v>11461</v>
      </c>
    </row>
    <row r="52" spans="1:7" x14ac:dyDescent="0.35">
      <c r="A52" s="1" t="s">
        <v>2043</v>
      </c>
      <c r="B52" t="s">
        <v>8234</v>
      </c>
      <c r="C52" s="1" t="s">
        <v>10890</v>
      </c>
      <c r="D52" s="1" t="s">
        <v>11506</v>
      </c>
      <c r="E52" t="s">
        <v>8248</v>
      </c>
      <c r="F52" t="s">
        <v>8235</v>
      </c>
      <c r="G52" t="s">
        <v>11461</v>
      </c>
    </row>
    <row r="53" spans="1:7" x14ac:dyDescent="0.35">
      <c r="A53" s="1" t="s">
        <v>1560</v>
      </c>
      <c r="B53" t="s">
        <v>8234</v>
      </c>
      <c r="C53" s="1" t="s">
        <v>10891</v>
      </c>
      <c r="D53" s="1" t="s">
        <v>11506</v>
      </c>
      <c r="E53" t="s">
        <v>8248</v>
      </c>
      <c r="F53" t="s">
        <v>8235</v>
      </c>
      <c r="G53" t="s">
        <v>11461</v>
      </c>
    </row>
    <row r="54" spans="1:7" x14ac:dyDescent="0.35">
      <c r="A54" s="1" t="s">
        <v>1759</v>
      </c>
      <c r="B54" t="s">
        <v>8234</v>
      </c>
      <c r="C54" s="1" t="s">
        <v>10893</v>
      </c>
      <c r="D54" s="1" t="s">
        <v>11506</v>
      </c>
      <c r="E54" t="s">
        <v>8248</v>
      </c>
      <c r="F54" t="s">
        <v>8235</v>
      </c>
      <c r="G54" t="s">
        <v>11461</v>
      </c>
    </row>
    <row r="55" spans="1:7" x14ac:dyDescent="0.35">
      <c r="A55" s="1" t="s">
        <v>1657</v>
      </c>
      <c r="B55" t="s">
        <v>8234</v>
      </c>
      <c r="C55" s="1" t="s">
        <v>10894</v>
      </c>
      <c r="D55" s="1" t="s">
        <v>11506</v>
      </c>
      <c r="E55" t="s">
        <v>8248</v>
      </c>
      <c r="F55" t="s">
        <v>8235</v>
      </c>
      <c r="G55" t="s">
        <v>11461</v>
      </c>
    </row>
    <row r="56" spans="1:7" x14ac:dyDescent="0.35">
      <c r="A56" s="1" t="s">
        <v>5057</v>
      </c>
      <c r="B56" t="s">
        <v>8234</v>
      </c>
      <c r="C56" s="1" t="s">
        <v>10896</v>
      </c>
      <c r="D56" s="1" t="s">
        <v>11506</v>
      </c>
      <c r="E56" t="s">
        <v>8248</v>
      </c>
      <c r="F56" t="s">
        <v>8235</v>
      </c>
      <c r="G56" t="s">
        <v>11461</v>
      </c>
    </row>
    <row r="57" spans="1:7" x14ac:dyDescent="0.35">
      <c r="A57" s="1" t="s">
        <v>5059</v>
      </c>
      <c r="B57" t="s">
        <v>8234</v>
      </c>
      <c r="C57" s="1" t="s">
        <v>10896</v>
      </c>
      <c r="D57" s="1" t="s">
        <v>11506</v>
      </c>
      <c r="E57" t="s">
        <v>8248</v>
      </c>
      <c r="F57" t="s">
        <v>8235</v>
      </c>
      <c r="G57" t="s">
        <v>11461</v>
      </c>
    </row>
    <row r="58" spans="1:7" x14ac:dyDescent="0.35">
      <c r="A58" s="1" t="s">
        <v>3426</v>
      </c>
      <c r="B58" t="s">
        <v>8234</v>
      </c>
      <c r="C58" s="1" t="s">
        <v>10896</v>
      </c>
      <c r="D58" s="1" t="s">
        <v>11506</v>
      </c>
      <c r="E58" t="s">
        <v>8248</v>
      </c>
      <c r="F58" t="s">
        <v>8235</v>
      </c>
      <c r="G58" t="s">
        <v>11461</v>
      </c>
    </row>
    <row r="59" spans="1:7" x14ac:dyDescent="0.35">
      <c r="A59" s="1" t="s">
        <v>4886</v>
      </c>
      <c r="B59" t="s">
        <v>8234</v>
      </c>
      <c r="C59" s="1" t="s">
        <v>10896</v>
      </c>
      <c r="D59" s="1" t="s">
        <v>11506</v>
      </c>
      <c r="E59" t="s">
        <v>8248</v>
      </c>
      <c r="F59" t="s">
        <v>8235</v>
      </c>
      <c r="G59" t="s">
        <v>11461</v>
      </c>
    </row>
    <row r="60" spans="1:7" x14ac:dyDescent="0.35">
      <c r="A60" s="1" t="s">
        <v>214</v>
      </c>
      <c r="B60" t="s">
        <v>8234</v>
      </c>
      <c r="C60" s="1" t="s">
        <v>10898</v>
      </c>
      <c r="D60" s="1" t="s">
        <v>11506</v>
      </c>
      <c r="E60" t="s">
        <v>8248</v>
      </c>
      <c r="F60" t="s">
        <v>8235</v>
      </c>
      <c r="G60" t="s">
        <v>11461</v>
      </c>
    </row>
    <row r="61" spans="1:7" x14ac:dyDescent="0.35">
      <c r="A61" s="1" t="s">
        <v>2580</v>
      </c>
      <c r="B61" t="s">
        <v>8234</v>
      </c>
      <c r="C61" s="1" t="s">
        <v>10612</v>
      </c>
      <c r="D61" s="1" t="s">
        <v>11506</v>
      </c>
      <c r="E61" t="s">
        <v>8248</v>
      </c>
      <c r="F61" t="s">
        <v>8235</v>
      </c>
      <c r="G61" t="s">
        <v>11461</v>
      </c>
    </row>
    <row r="62" spans="1:7" x14ac:dyDescent="0.35">
      <c r="A62" s="1" t="s">
        <v>5788</v>
      </c>
      <c r="B62" t="s">
        <v>8234</v>
      </c>
      <c r="C62" s="1" t="s">
        <v>10612</v>
      </c>
      <c r="D62" s="1" t="s">
        <v>11506</v>
      </c>
      <c r="E62" t="s">
        <v>8248</v>
      </c>
      <c r="F62" t="s">
        <v>8235</v>
      </c>
      <c r="G62" t="s">
        <v>11461</v>
      </c>
    </row>
    <row r="63" spans="1:7" x14ac:dyDescent="0.35">
      <c r="A63" s="1" t="s">
        <v>5790</v>
      </c>
      <c r="B63" t="s">
        <v>8234</v>
      </c>
      <c r="C63" s="1" t="s">
        <v>10612</v>
      </c>
      <c r="D63" s="1" t="s">
        <v>11506</v>
      </c>
      <c r="E63" t="s">
        <v>8248</v>
      </c>
      <c r="F63" t="s">
        <v>8235</v>
      </c>
      <c r="G63" t="s">
        <v>11461</v>
      </c>
    </row>
    <row r="64" spans="1:7" x14ac:dyDescent="0.35">
      <c r="A64" s="1" t="s">
        <v>1477</v>
      </c>
      <c r="B64" t="s">
        <v>8234</v>
      </c>
      <c r="C64" s="1" t="s">
        <v>10612</v>
      </c>
      <c r="D64" s="1" t="s">
        <v>11506</v>
      </c>
      <c r="E64" t="s">
        <v>8248</v>
      </c>
      <c r="F64" t="s">
        <v>8235</v>
      </c>
      <c r="G64" t="s">
        <v>11461</v>
      </c>
    </row>
    <row r="65" spans="1:7" x14ac:dyDescent="0.35">
      <c r="A65" s="1" t="s">
        <v>1613</v>
      </c>
      <c r="B65" t="s">
        <v>8234</v>
      </c>
      <c r="C65" s="1" t="s">
        <v>10612</v>
      </c>
      <c r="D65" s="1" t="s">
        <v>11506</v>
      </c>
      <c r="E65" t="s">
        <v>8248</v>
      </c>
      <c r="F65" t="s">
        <v>8235</v>
      </c>
      <c r="G65" t="s">
        <v>11461</v>
      </c>
    </row>
    <row r="66" spans="1:7" x14ac:dyDescent="0.35">
      <c r="A66" s="1" t="s">
        <v>1615</v>
      </c>
      <c r="B66" t="s">
        <v>8234</v>
      </c>
      <c r="C66" s="1" t="s">
        <v>10612</v>
      </c>
      <c r="D66" s="1" t="s">
        <v>11506</v>
      </c>
      <c r="E66" t="s">
        <v>8248</v>
      </c>
      <c r="F66" t="s">
        <v>8235</v>
      </c>
      <c r="G66" t="s">
        <v>11461</v>
      </c>
    </row>
    <row r="67" spans="1:7" x14ac:dyDescent="0.35">
      <c r="A67" s="1" t="s">
        <v>1611</v>
      </c>
      <c r="B67" t="s">
        <v>8234</v>
      </c>
      <c r="C67" s="1" t="s">
        <v>10612</v>
      </c>
      <c r="D67" s="1" t="s">
        <v>11506</v>
      </c>
      <c r="E67" t="s">
        <v>8248</v>
      </c>
      <c r="F67" t="s">
        <v>8235</v>
      </c>
      <c r="G67" t="s">
        <v>11461</v>
      </c>
    </row>
    <row r="68" spans="1:7" x14ac:dyDescent="0.35">
      <c r="A68" s="1" t="s">
        <v>4412</v>
      </c>
      <c r="B68" t="s">
        <v>8234</v>
      </c>
      <c r="C68" s="1" t="s">
        <v>10612</v>
      </c>
      <c r="D68" s="1" t="s">
        <v>11506</v>
      </c>
      <c r="E68" t="s">
        <v>8248</v>
      </c>
      <c r="F68" t="s">
        <v>8235</v>
      </c>
      <c r="G68" t="s">
        <v>11461</v>
      </c>
    </row>
    <row r="69" spans="1:7" x14ac:dyDescent="0.35">
      <c r="A69" s="1" t="s">
        <v>2582</v>
      </c>
      <c r="B69" t="s">
        <v>8234</v>
      </c>
      <c r="C69" s="1" t="s">
        <v>10612</v>
      </c>
      <c r="D69" s="1" t="s">
        <v>11506</v>
      </c>
      <c r="E69" t="s">
        <v>8248</v>
      </c>
      <c r="F69" t="s">
        <v>8235</v>
      </c>
      <c r="G69" t="s">
        <v>11461</v>
      </c>
    </row>
    <row r="70" spans="1:7" x14ac:dyDescent="0.35">
      <c r="A70" s="1" t="s">
        <v>1617</v>
      </c>
      <c r="B70" t="s">
        <v>8234</v>
      </c>
      <c r="C70" s="1" t="s">
        <v>10612</v>
      </c>
      <c r="D70" s="1" t="s">
        <v>11506</v>
      </c>
      <c r="E70" t="s">
        <v>8248</v>
      </c>
      <c r="F70" t="s">
        <v>8235</v>
      </c>
      <c r="G70" t="s">
        <v>11461</v>
      </c>
    </row>
    <row r="71" spans="1:7" x14ac:dyDescent="0.35">
      <c r="A71" s="1" t="s">
        <v>2584</v>
      </c>
      <c r="B71" t="s">
        <v>8234</v>
      </c>
      <c r="C71" s="1" t="s">
        <v>10612</v>
      </c>
      <c r="D71" s="1" t="s">
        <v>11506</v>
      </c>
      <c r="E71" t="s">
        <v>8248</v>
      </c>
      <c r="F71" t="s">
        <v>8235</v>
      </c>
      <c r="G71" t="s">
        <v>11461</v>
      </c>
    </row>
    <row r="72" spans="1:7" x14ac:dyDescent="0.35">
      <c r="A72" s="1" t="s">
        <v>2588</v>
      </c>
      <c r="B72" t="s">
        <v>8234</v>
      </c>
      <c r="C72" s="1" t="s">
        <v>10612</v>
      </c>
      <c r="D72" s="1" t="s">
        <v>11506</v>
      </c>
      <c r="E72" t="s">
        <v>8248</v>
      </c>
      <c r="F72" t="s">
        <v>8235</v>
      </c>
      <c r="G72" t="s">
        <v>11461</v>
      </c>
    </row>
    <row r="73" spans="1:7" x14ac:dyDescent="0.35">
      <c r="A73" s="1" t="s">
        <v>2782</v>
      </c>
      <c r="B73" t="s">
        <v>8234</v>
      </c>
      <c r="C73" s="1" t="s">
        <v>10612</v>
      </c>
      <c r="D73" s="1" t="s">
        <v>11506</v>
      </c>
      <c r="E73" t="s">
        <v>8248</v>
      </c>
      <c r="F73" t="s">
        <v>8235</v>
      </c>
      <c r="G73" t="s">
        <v>11461</v>
      </c>
    </row>
    <row r="74" spans="1:7" x14ac:dyDescent="0.35">
      <c r="A74" s="1" t="s">
        <v>2586</v>
      </c>
      <c r="B74" t="s">
        <v>8234</v>
      </c>
      <c r="C74" s="1" t="s">
        <v>10612</v>
      </c>
      <c r="D74" s="1" t="s">
        <v>11506</v>
      </c>
      <c r="E74" t="s">
        <v>8248</v>
      </c>
      <c r="F74" t="s">
        <v>8235</v>
      </c>
      <c r="G74" t="s">
        <v>11461</v>
      </c>
    </row>
    <row r="75" spans="1:7" x14ac:dyDescent="0.35">
      <c r="A75" s="1" t="s">
        <v>4410</v>
      </c>
      <c r="B75" t="s">
        <v>8234</v>
      </c>
      <c r="C75" s="1" t="s">
        <v>10612</v>
      </c>
      <c r="D75" s="1" t="s">
        <v>11506</v>
      </c>
      <c r="E75" t="s">
        <v>8248</v>
      </c>
      <c r="F75" t="s">
        <v>8235</v>
      </c>
      <c r="G75" t="s">
        <v>11461</v>
      </c>
    </row>
    <row r="76" spans="1:7" x14ac:dyDescent="0.35">
      <c r="A76" s="1" t="s">
        <v>1323</v>
      </c>
      <c r="B76" t="s">
        <v>8234</v>
      </c>
      <c r="C76" s="1" t="s">
        <v>10612</v>
      </c>
      <c r="D76" s="1" t="s">
        <v>11506</v>
      </c>
      <c r="E76" t="s">
        <v>8248</v>
      </c>
      <c r="F76" t="s">
        <v>8235</v>
      </c>
      <c r="G76" t="s">
        <v>11461</v>
      </c>
    </row>
    <row r="77" spans="1:7" x14ac:dyDescent="0.35">
      <c r="A77" s="1" t="s">
        <v>7555</v>
      </c>
      <c r="B77" t="s">
        <v>8234</v>
      </c>
      <c r="C77" s="1" t="s">
        <v>10612</v>
      </c>
      <c r="D77" s="1" t="s">
        <v>11506</v>
      </c>
      <c r="E77" t="s">
        <v>8248</v>
      </c>
      <c r="F77" t="s">
        <v>8235</v>
      </c>
      <c r="G77" t="s">
        <v>11461</v>
      </c>
    </row>
    <row r="78" spans="1:7" x14ac:dyDescent="0.35">
      <c r="A78" s="1" t="s">
        <v>2590</v>
      </c>
      <c r="B78" t="s">
        <v>8234</v>
      </c>
      <c r="C78" s="1" t="s">
        <v>10612</v>
      </c>
      <c r="D78" s="1" t="s">
        <v>11506</v>
      </c>
      <c r="E78" t="s">
        <v>8248</v>
      </c>
      <c r="F78" t="s">
        <v>8235</v>
      </c>
      <c r="G78" t="s">
        <v>11461</v>
      </c>
    </row>
    <row r="79" spans="1:7" x14ac:dyDescent="0.35">
      <c r="A79" s="1" t="s">
        <v>245</v>
      </c>
      <c r="B79" t="s">
        <v>8234</v>
      </c>
      <c r="C79" s="1" t="s">
        <v>10612</v>
      </c>
      <c r="D79" s="1" t="s">
        <v>11506</v>
      </c>
      <c r="E79" t="s">
        <v>8248</v>
      </c>
      <c r="F79" t="s">
        <v>8235</v>
      </c>
      <c r="G79" t="s">
        <v>11461</v>
      </c>
    </row>
    <row r="80" spans="1:7" x14ac:dyDescent="0.35">
      <c r="A80" s="1" t="s">
        <v>1221</v>
      </c>
      <c r="B80" t="s">
        <v>8234</v>
      </c>
      <c r="C80" s="1" t="s">
        <v>10925</v>
      </c>
      <c r="D80" s="1" t="s">
        <v>11506</v>
      </c>
      <c r="E80" t="s">
        <v>8248</v>
      </c>
      <c r="F80" t="s">
        <v>8235</v>
      </c>
      <c r="G80" t="s">
        <v>11461</v>
      </c>
    </row>
    <row r="81" spans="1:7" x14ac:dyDescent="0.35">
      <c r="A81" s="1" t="s">
        <v>1223</v>
      </c>
      <c r="B81" t="s">
        <v>8234</v>
      </c>
      <c r="C81" s="1" t="s">
        <v>10925</v>
      </c>
      <c r="D81" s="1" t="s">
        <v>11506</v>
      </c>
      <c r="E81" t="s">
        <v>8248</v>
      </c>
      <c r="F81" t="s">
        <v>8235</v>
      </c>
      <c r="G81" t="s">
        <v>11461</v>
      </c>
    </row>
    <row r="82" spans="1:7" x14ac:dyDescent="0.35">
      <c r="A82" s="1" t="s">
        <v>4637</v>
      </c>
      <c r="B82" t="s">
        <v>8234</v>
      </c>
      <c r="C82" s="1" t="s">
        <v>10925</v>
      </c>
      <c r="D82" s="1" t="s">
        <v>11506</v>
      </c>
      <c r="E82" t="s">
        <v>8248</v>
      </c>
      <c r="F82" t="s">
        <v>8235</v>
      </c>
      <c r="G82" t="s">
        <v>11461</v>
      </c>
    </row>
    <row r="83" spans="1:7" x14ac:dyDescent="0.35">
      <c r="A83" s="1" t="s">
        <v>6819</v>
      </c>
      <c r="B83" t="s">
        <v>8234</v>
      </c>
      <c r="C83" s="1" t="s">
        <v>10926</v>
      </c>
      <c r="D83" s="1" t="s">
        <v>11506</v>
      </c>
      <c r="E83" t="s">
        <v>8248</v>
      </c>
      <c r="F83" t="s">
        <v>8235</v>
      </c>
      <c r="G83" t="s">
        <v>11461</v>
      </c>
    </row>
    <row r="84" spans="1:7" x14ac:dyDescent="0.35">
      <c r="A84" s="1" t="s">
        <v>1216</v>
      </c>
      <c r="B84" t="s">
        <v>8234</v>
      </c>
      <c r="C84" s="1" t="s">
        <v>10927</v>
      </c>
      <c r="D84" s="1" t="s">
        <v>11506</v>
      </c>
      <c r="E84" t="s">
        <v>8248</v>
      </c>
      <c r="F84" t="s">
        <v>8235</v>
      </c>
      <c r="G84" t="s">
        <v>11461</v>
      </c>
    </row>
    <row r="85" spans="1:7" x14ac:dyDescent="0.35">
      <c r="A85" s="1" t="s">
        <v>1218</v>
      </c>
      <c r="B85" t="s">
        <v>8234</v>
      </c>
      <c r="C85" s="1" t="s">
        <v>10927</v>
      </c>
      <c r="D85" s="1" t="s">
        <v>11506</v>
      </c>
      <c r="E85" t="s">
        <v>8248</v>
      </c>
      <c r="F85" t="s">
        <v>8235</v>
      </c>
      <c r="G85" t="s">
        <v>11461</v>
      </c>
    </row>
    <row r="86" spans="1:7" x14ac:dyDescent="0.35">
      <c r="A86" s="1" t="s">
        <v>5951</v>
      </c>
      <c r="B86" t="s">
        <v>8234</v>
      </c>
      <c r="C86" s="1" t="s">
        <v>10929</v>
      </c>
      <c r="D86" s="1" t="s">
        <v>11506</v>
      </c>
      <c r="E86" t="s">
        <v>8261</v>
      </c>
      <c r="F86" t="s">
        <v>8235</v>
      </c>
      <c r="G86" t="s">
        <v>11461</v>
      </c>
    </row>
    <row r="87" spans="1:7" x14ac:dyDescent="0.35">
      <c r="A87" s="1" t="s">
        <v>5047</v>
      </c>
      <c r="B87" t="s">
        <v>8234</v>
      </c>
      <c r="C87" s="1" t="s">
        <v>10929</v>
      </c>
      <c r="D87" s="1" t="s">
        <v>11506</v>
      </c>
      <c r="E87" t="s">
        <v>8261</v>
      </c>
      <c r="F87" t="s">
        <v>8235</v>
      </c>
      <c r="G87" t="s">
        <v>11461</v>
      </c>
    </row>
    <row r="88" spans="1:7" x14ac:dyDescent="0.35">
      <c r="A88" s="1" t="s">
        <v>6080</v>
      </c>
      <c r="B88" t="s">
        <v>8234</v>
      </c>
      <c r="C88" s="1" t="s">
        <v>10930</v>
      </c>
      <c r="D88" s="1" t="s">
        <v>11506</v>
      </c>
      <c r="E88" t="s">
        <v>8261</v>
      </c>
      <c r="F88" t="s">
        <v>8235</v>
      </c>
      <c r="G88" t="s">
        <v>11461</v>
      </c>
    </row>
    <row r="89" spans="1:7" x14ac:dyDescent="0.35">
      <c r="A89" s="1" t="s">
        <v>6329</v>
      </c>
      <c r="B89" t="s">
        <v>8234</v>
      </c>
      <c r="C89" s="1" t="s">
        <v>10931</v>
      </c>
      <c r="D89" s="1" t="s">
        <v>11506</v>
      </c>
      <c r="E89" t="s">
        <v>8261</v>
      </c>
      <c r="F89" t="s">
        <v>8235</v>
      </c>
      <c r="G89" t="s">
        <v>11461</v>
      </c>
    </row>
    <row r="90" spans="1:7" x14ac:dyDescent="0.35">
      <c r="A90" s="1" t="s">
        <v>5034</v>
      </c>
      <c r="B90" t="s">
        <v>8234</v>
      </c>
      <c r="C90" s="1" t="s">
        <v>10931</v>
      </c>
      <c r="D90" s="1" t="s">
        <v>11506</v>
      </c>
      <c r="E90" t="s">
        <v>8261</v>
      </c>
      <c r="F90" t="s">
        <v>8235</v>
      </c>
      <c r="G90" t="s">
        <v>11461</v>
      </c>
    </row>
    <row r="91" spans="1:7" x14ac:dyDescent="0.35">
      <c r="A91" s="1" t="s">
        <v>5038</v>
      </c>
      <c r="B91" t="s">
        <v>8234</v>
      </c>
      <c r="C91" s="1" t="s">
        <v>10931</v>
      </c>
      <c r="D91" s="1" t="s">
        <v>11506</v>
      </c>
      <c r="E91" t="s">
        <v>8261</v>
      </c>
      <c r="F91" t="s">
        <v>8235</v>
      </c>
      <c r="G91" t="s">
        <v>11461</v>
      </c>
    </row>
    <row r="92" spans="1:7" x14ac:dyDescent="0.35">
      <c r="A92" s="1" t="s">
        <v>1409</v>
      </c>
      <c r="B92" t="s">
        <v>8234</v>
      </c>
      <c r="C92" s="1" t="s">
        <v>10931</v>
      </c>
      <c r="D92" s="1" t="s">
        <v>11506</v>
      </c>
      <c r="E92" t="s">
        <v>8261</v>
      </c>
      <c r="F92" t="s">
        <v>8235</v>
      </c>
      <c r="G92" t="s">
        <v>11461</v>
      </c>
    </row>
    <row r="93" spans="1:7" x14ac:dyDescent="0.35">
      <c r="A93" s="1" t="s">
        <v>5036</v>
      </c>
      <c r="B93" t="s">
        <v>8234</v>
      </c>
      <c r="C93" s="1" t="s">
        <v>10931</v>
      </c>
      <c r="D93" s="1" t="s">
        <v>11506</v>
      </c>
      <c r="E93" t="s">
        <v>8261</v>
      </c>
      <c r="F93" t="s">
        <v>8235</v>
      </c>
      <c r="G93" t="s">
        <v>11461</v>
      </c>
    </row>
    <row r="94" spans="1:7" x14ac:dyDescent="0.35">
      <c r="A94" s="1" t="s">
        <v>7521</v>
      </c>
      <c r="B94" t="s">
        <v>8234</v>
      </c>
      <c r="C94" s="1" t="s">
        <v>10931</v>
      </c>
      <c r="D94" s="1" t="s">
        <v>11506</v>
      </c>
      <c r="E94" t="s">
        <v>8261</v>
      </c>
      <c r="F94" t="s">
        <v>8235</v>
      </c>
      <c r="G94" t="s">
        <v>11461</v>
      </c>
    </row>
    <row r="95" spans="1:7" x14ac:dyDescent="0.35">
      <c r="A95" s="1" t="s">
        <v>7626</v>
      </c>
      <c r="B95" t="s">
        <v>8234</v>
      </c>
      <c r="C95" s="1" t="s">
        <v>10931</v>
      </c>
      <c r="D95" s="1" t="s">
        <v>11506</v>
      </c>
      <c r="E95" t="s">
        <v>8261</v>
      </c>
      <c r="F95" t="s">
        <v>8235</v>
      </c>
      <c r="G95" t="s">
        <v>11461</v>
      </c>
    </row>
    <row r="96" spans="1:7" x14ac:dyDescent="0.35">
      <c r="A96" s="1" t="s">
        <v>4570</v>
      </c>
      <c r="B96" t="s">
        <v>8234</v>
      </c>
      <c r="C96" s="1" t="s">
        <v>10931</v>
      </c>
      <c r="D96" s="1" t="s">
        <v>11506</v>
      </c>
      <c r="E96" t="s">
        <v>8261</v>
      </c>
      <c r="F96" t="s">
        <v>8235</v>
      </c>
      <c r="G96" t="s">
        <v>11461</v>
      </c>
    </row>
    <row r="97" spans="1:7" x14ac:dyDescent="0.35">
      <c r="A97" s="1" t="s">
        <v>2023</v>
      </c>
      <c r="B97" t="s">
        <v>8234</v>
      </c>
      <c r="C97" s="1" t="s">
        <v>10934</v>
      </c>
      <c r="D97" s="1" t="s">
        <v>11506</v>
      </c>
      <c r="E97" t="s">
        <v>8261</v>
      </c>
      <c r="F97" t="s">
        <v>8235</v>
      </c>
      <c r="G97" t="s">
        <v>11461</v>
      </c>
    </row>
    <row r="98" spans="1:7" x14ac:dyDescent="0.35">
      <c r="A98" s="1" t="s">
        <v>6331</v>
      </c>
      <c r="B98" t="s">
        <v>8234</v>
      </c>
      <c r="C98" s="1" t="s">
        <v>10934</v>
      </c>
      <c r="D98" s="1" t="s">
        <v>11506</v>
      </c>
      <c r="E98" t="s">
        <v>8261</v>
      </c>
      <c r="F98" t="s">
        <v>8235</v>
      </c>
      <c r="G98" t="s">
        <v>11461</v>
      </c>
    </row>
    <row r="99" spans="1:7" x14ac:dyDescent="0.35">
      <c r="A99" s="1" t="s">
        <v>2021</v>
      </c>
      <c r="B99" t="s">
        <v>8234</v>
      </c>
      <c r="C99" s="1" t="s">
        <v>10934</v>
      </c>
      <c r="D99" s="1" t="s">
        <v>11506</v>
      </c>
      <c r="E99" t="s">
        <v>8261</v>
      </c>
      <c r="F99" t="s">
        <v>8235</v>
      </c>
      <c r="G99" t="s">
        <v>11461</v>
      </c>
    </row>
    <row r="100" spans="1:7" x14ac:dyDescent="0.35">
      <c r="A100" s="1" t="s">
        <v>3218</v>
      </c>
      <c r="B100" t="s">
        <v>8234</v>
      </c>
      <c r="C100" s="1" t="s">
        <v>10934</v>
      </c>
      <c r="D100" s="1" t="s">
        <v>11506</v>
      </c>
      <c r="E100" t="s">
        <v>8261</v>
      </c>
      <c r="F100" t="s">
        <v>8235</v>
      </c>
      <c r="G100" t="s">
        <v>11461</v>
      </c>
    </row>
    <row r="101" spans="1:7" x14ac:dyDescent="0.35">
      <c r="A101" s="1" t="s">
        <v>209</v>
      </c>
      <c r="B101" t="s">
        <v>8234</v>
      </c>
      <c r="C101" s="1" t="s">
        <v>10934</v>
      </c>
      <c r="D101" s="1" t="s">
        <v>11506</v>
      </c>
      <c r="E101" t="s">
        <v>8261</v>
      </c>
      <c r="F101" t="s">
        <v>8235</v>
      </c>
      <c r="G101" t="s">
        <v>11461</v>
      </c>
    </row>
    <row r="102" spans="1:7" x14ac:dyDescent="0.35">
      <c r="A102" s="1" t="s">
        <v>5042</v>
      </c>
      <c r="B102" t="s">
        <v>8234</v>
      </c>
      <c r="C102" s="1" t="s">
        <v>10934</v>
      </c>
      <c r="D102" s="1" t="s">
        <v>11506</v>
      </c>
      <c r="E102" t="s">
        <v>8261</v>
      </c>
      <c r="F102" t="s">
        <v>8235</v>
      </c>
      <c r="G102" t="s">
        <v>11461</v>
      </c>
    </row>
    <row r="103" spans="1:7" x14ac:dyDescent="0.35">
      <c r="A103" s="1" t="s">
        <v>1622</v>
      </c>
      <c r="B103" t="s">
        <v>8234</v>
      </c>
      <c r="C103" s="1" t="s">
        <v>10934</v>
      </c>
      <c r="D103" s="1" t="s">
        <v>11506</v>
      </c>
      <c r="E103" t="s">
        <v>8261</v>
      </c>
      <c r="F103" t="s">
        <v>8235</v>
      </c>
      <c r="G103" t="s">
        <v>11461</v>
      </c>
    </row>
    <row r="104" spans="1:7" x14ac:dyDescent="0.35">
      <c r="A104" s="1" t="s">
        <v>69</v>
      </c>
      <c r="B104" t="s">
        <v>8234</v>
      </c>
      <c r="C104" s="1" t="s">
        <v>10934</v>
      </c>
      <c r="D104" s="1" t="s">
        <v>11506</v>
      </c>
      <c r="E104" t="s">
        <v>8261</v>
      </c>
      <c r="F104" t="s">
        <v>8235</v>
      </c>
      <c r="G104" t="s">
        <v>11461</v>
      </c>
    </row>
    <row r="105" spans="1:7" x14ac:dyDescent="0.35">
      <c r="A105" s="1" t="s">
        <v>111</v>
      </c>
      <c r="B105" t="s">
        <v>8234</v>
      </c>
      <c r="C105" s="1" t="s">
        <v>10934</v>
      </c>
      <c r="D105" s="1" t="s">
        <v>11506</v>
      </c>
      <c r="E105" t="s">
        <v>8261</v>
      </c>
      <c r="F105" t="s">
        <v>8235</v>
      </c>
      <c r="G105" t="s">
        <v>11461</v>
      </c>
    </row>
    <row r="106" spans="1:7" x14ac:dyDescent="0.35">
      <c r="A106" s="1" t="s">
        <v>1668</v>
      </c>
      <c r="B106" t="s">
        <v>8234</v>
      </c>
      <c r="C106" s="1" t="s">
        <v>10934</v>
      </c>
      <c r="D106" s="1" t="s">
        <v>11506</v>
      </c>
      <c r="E106" t="s">
        <v>8261</v>
      </c>
      <c r="F106" t="s">
        <v>8235</v>
      </c>
      <c r="G106" t="s">
        <v>11461</v>
      </c>
    </row>
    <row r="107" spans="1:7" x14ac:dyDescent="0.35">
      <c r="A107" s="1" t="s">
        <v>78</v>
      </c>
      <c r="B107" t="s">
        <v>8234</v>
      </c>
      <c r="C107" s="1" t="s">
        <v>10934</v>
      </c>
      <c r="D107" s="1" t="s">
        <v>11506</v>
      </c>
      <c r="E107" t="s">
        <v>8261</v>
      </c>
      <c r="F107" t="s">
        <v>8235</v>
      </c>
      <c r="G107" t="s">
        <v>11461</v>
      </c>
    </row>
    <row r="108" spans="1:7" x14ac:dyDescent="0.35">
      <c r="A108" s="1" t="s">
        <v>5044</v>
      </c>
      <c r="B108" t="s">
        <v>8234</v>
      </c>
      <c r="C108" s="1" t="s">
        <v>10934</v>
      </c>
      <c r="D108" s="1" t="s">
        <v>11506</v>
      </c>
      <c r="E108" t="s">
        <v>8261</v>
      </c>
      <c r="F108" t="s">
        <v>8235</v>
      </c>
      <c r="G108" t="s">
        <v>11461</v>
      </c>
    </row>
    <row r="109" spans="1:7" x14ac:dyDescent="0.35">
      <c r="A109" s="1" t="s">
        <v>4595</v>
      </c>
      <c r="B109" t="s">
        <v>8234</v>
      </c>
      <c r="C109" s="1" t="s">
        <v>10934</v>
      </c>
      <c r="D109" s="1" t="s">
        <v>11506</v>
      </c>
      <c r="E109" t="s">
        <v>8261</v>
      </c>
      <c r="F109" t="s">
        <v>8235</v>
      </c>
      <c r="G109" t="s">
        <v>11461</v>
      </c>
    </row>
    <row r="110" spans="1:7" x14ac:dyDescent="0.35">
      <c r="A110" s="1" t="s">
        <v>1826</v>
      </c>
      <c r="B110" t="s">
        <v>8234</v>
      </c>
      <c r="C110" s="1" t="s">
        <v>10934</v>
      </c>
      <c r="D110" s="1" t="s">
        <v>11506</v>
      </c>
      <c r="E110" t="s">
        <v>8261</v>
      </c>
      <c r="F110" t="s">
        <v>8235</v>
      </c>
      <c r="G110" t="s">
        <v>11461</v>
      </c>
    </row>
    <row r="111" spans="1:7" x14ac:dyDescent="0.35">
      <c r="A111" s="1" t="s">
        <v>5040</v>
      </c>
      <c r="B111" t="s">
        <v>8234</v>
      </c>
      <c r="C111" s="1" t="s">
        <v>10934</v>
      </c>
      <c r="D111" s="1" t="s">
        <v>11506</v>
      </c>
      <c r="E111" t="s">
        <v>8261</v>
      </c>
      <c r="F111" t="s">
        <v>8235</v>
      </c>
      <c r="G111" t="s">
        <v>11461</v>
      </c>
    </row>
    <row r="112" spans="1:7" x14ac:dyDescent="0.35">
      <c r="A112" s="1" t="s">
        <v>4612</v>
      </c>
      <c r="B112" t="s">
        <v>8234</v>
      </c>
      <c r="C112" s="1" t="s">
        <v>10934</v>
      </c>
      <c r="D112" s="1" t="s">
        <v>11506</v>
      </c>
      <c r="E112" t="s">
        <v>8261</v>
      </c>
      <c r="F112" t="s">
        <v>8235</v>
      </c>
      <c r="G112" t="s">
        <v>11461</v>
      </c>
    </row>
    <row r="113" spans="1:7" x14ac:dyDescent="0.35">
      <c r="A113" s="1" t="s">
        <v>211</v>
      </c>
      <c r="B113" t="s">
        <v>8234</v>
      </c>
      <c r="C113" s="1" t="s">
        <v>10934</v>
      </c>
      <c r="D113" s="1" t="s">
        <v>11506</v>
      </c>
      <c r="E113" t="s">
        <v>8261</v>
      </c>
      <c r="F113" t="s">
        <v>8235</v>
      </c>
      <c r="G113" t="s">
        <v>11461</v>
      </c>
    </row>
    <row r="114" spans="1:7" x14ac:dyDescent="0.35">
      <c r="A114" s="1" t="s">
        <v>1832</v>
      </c>
      <c r="B114" t="s">
        <v>8234</v>
      </c>
      <c r="C114" s="1" t="s">
        <v>10934</v>
      </c>
      <c r="D114" s="1" t="s">
        <v>11506</v>
      </c>
      <c r="E114" t="s">
        <v>8261</v>
      </c>
      <c r="F114" t="s">
        <v>8235</v>
      </c>
      <c r="G114" t="s">
        <v>11461</v>
      </c>
    </row>
    <row r="115" spans="1:7" x14ac:dyDescent="0.35">
      <c r="A115" s="1" t="s">
        <v>505</v>
      </c>
      <c r="B115" t="s">
        <v>8234</v>
      </c>
      <c r="C115" s="1" t="s">
        <v>10937</v>
      </c>
      <c r="D115" s="1" t="s">
        <v>11506</v>
      </c>
      <c r="E115" t="s">
        <v>8261</v>
      </c>
      <c r="F115" t="s">
        <v>8235</v>
      </c>
      <c r="G115" t="s">
        <v>11461</v>
      </c>
    </row>
    <row r="116" spans="1:7" x14ac:dyDescent="0.35">
      <c r="A116" s="1" t="s">
        <v>507</v>
      </c>
      <c r="B116" t="s">
        <v>8234</v>
      </c>
      <c r="C116" s="1" t="s">
        <v>10937</v>
      </c>
      <c r="D116" s="1" t="s">
        <v>11506</v>
      </c>
      <c r="E116" t="s">
        <v>8261</v>
      </c>
      <c r="F116" t="s">
        <v>8235</v>
      </c>
      <c r="G116" t="s">
        <v>11461</v>
      </c>
    </row>
    <row r="117" spans="1:7" x14ac:dyDescent="0.35">
      <c r="A117" s="1" t="s">
        <v>6828</v>
      </c>
      <c r="B117" t="s">
        <v>8234</v>
      </c>
      <c r="C117" s="1" t="s">
        <v>10937</v>
      </c>
      <c r="D117" s="1" t="s">
        <v>11506</v>
      </c>
      <c r="E117" t="s">
        <v>8261</v>
      </c>
      <c r="F117" t="s">
        <v>8235</v>
      </c>
      <c r="G117" t="s">
        <v>11461</v>
      </c>
    </row>
    <row r="118" spans="1:7" x14ac:dyDescent="0.35">
      <c r="A118" s="1" t="s">
        <v>658</v>
      </c>
      <c r="B118" t="s">
        <v>8234</v>
      </c>
      <c r="C118" s="1" t="s">
        <v>10937</v>
      </c>
      <c r="D118" s="1" t="s">
        <v>11506</v>
      </c>
      <c r="E118" t="s">
        <v>8261</v>
      </c>
      <c r="F118" t="s">
        <v>8235</v>
      </c>
      <c r="G118" t="s">
        <v>11461</v>
      </c>
    </row>
    <row r="119" spans="1:7" x14ac:dyDescent="0.35">
      <c r="A119" s="1" t="s">
        <v>6053</v>
      </c>
      <c r="B119" t="s">
        <v>8234</v>
      </c>
      <c r="C119" s="1" t="s">
        <v>10937</v>
      </c>
      <c r="D119" s="1" t="s">
        <v>11506</v>
      </c>
      <c r="E119" t="s">
        <v>8261</v>
      </c>
      <c r="F119" t="s">
        <v>8235</v>
      </c>
      <c r="G119" t="s">
        <v>11461</v>
      </c>
    </row>
    <row r="120" spans="1:7" x14ac:dyDescent="0.35">
      <c r="A120" s="1" t="s">
        <v>2016</v>
      </c>
      <c r="B120" t="s">
        <v>8234</v>
      </c>
      <c r="C120" s="1" t="s">
        <v>10621</v>
      </c>
      <c r="D120" s="1" t="s">
        <v>11506</v>
      </c>
      <c r="E120" t="s">
        <v>8261</v>
      </c>
      <c r="F120" t="s">
        <v>8235</v>
      </c>
      <c r="G120" t="s">
        <v>11461</v>
      </c>
    </row>
    <row r="121" spans="1:7" x14ac:dyDescent="0.35">
      <c r="A121" s="1" t="s">
        <v>205</v>
      </c>
      <c r="B121" t="s">
        <v>8234</v>
      </c>
      <c r="C121" s="1" t="s">
        <v>10621</v>
      </c>
      <c r="D121" s="1" t="s">
        <v>11506</v>
      </c>
      <c r="E121" t="s">
        <v>8261</v>
      </c>
      <c r="F121" t="s">
        <v>8235</v>
      </c>
      <c r="G121" t="s">
        <v>11461</v>
      </c>
    </row>
    <row r="122" spans="1:7" x14ac:dyDescent="0.35">
      <c r="A122" s="1" t="s">
        <v>109</v>
      </c>
      <c r="B122" t="s">
        <v>8234</v>
      </c>
      <c r="C122" s="1" t="s">
        <v>10621</v>
      </c>
      <c r="D122" s="1" t="s">
        <v>11506</v>
      </c>
      <c r="E122" t="s">
        <v>8261</v>
      </c>
      <c r="F122" t="s">
        <v>8235</v>
      </c>
      <c r="G122" t="s">
        <v>11461</v>
      </c>
    </row>
    <row r="123" spans="1:7" x14ac:dyDescent="0.35">
      <c r="A123" s="1" t="s">
        <v>5026</v>
      </c>
      <c r="B123" t="s">
        <v>8234</v>
      </c>
      <c r="C123" s="1" t="s">
        <v>10621</v>
      </c>
      <c r="D123" s="1" t="s">
        <v>11506</v>
      </c>
      <c r="E123" t="s">
        <v>8261</v>
      </c>
      <c r="F123" t="s">
        <v>8235</v>
      </c>
      <c r="G123" t="s">
        <v>11461</v>
      </c>
    </row>
    <row r="124" spans="1:7" x14ac:dyDescent="0.35">
      <c r="A124" s="1" t="s">
        <v>1824</v>
      </c>
      <c r="B124" t="s">
        <v>8234</v>
      </c>
      <c r="C124" s="1" t="s">
        <v>10621</v>
      </c>
      <c r="D124" s="1" t="s">
        <v>11506</v>
      </c>
      <c r="E124" t="s">
        <v>8261</v>
      </c>
      <c r="F124" t="s">
        <v>8235</v>
      </c>
      <c r="G124" t="s">
        <v>11461</v>
      </c>
    </row>
    <row r="125" spans="1:7" x14ac:dyDescent="0.35">
      <c r="A125" s="1" t="s">
        <v>5022</v>
      </c>
      <c r="B125" t="s">
        <v>8234</v>
      </c>
      <c r="C125" s="1" t="s">
        <v>10621</v>
      </c>
      <c r="D125" s="1" t="s">
        <v>11506</v>
      </c>
      <c r="E125" t="s">
        <v>8261</v>
      </c>
      <c r="F125" t="s">
        <v>8235</v>
      </c>
      <c r="G125" t="s">
        <v>11461</v>
      </c>
    </row>
    <row r="126" spans="1:7" x14ac:dyDescent="0.35">
      <c r="A126" s="1" t="s">
        <v>207</v>
      </c>
      <c r="B126" t="s">
        <v>8234</v>
      </c>
      <c r="C126" s="1" t="s">
        <v>10621</v>
      </c>
      <c r="D126" s="1" t="s">
        <v>11506</v>
      </c>
      <c r="E126" t="s">
        <v>8261</v>
      </c>
      <c r="F126" t="s">
        <v>8235</v>
      </c>
      <c r="G126" t="s">
        <v>11461</v>
      </c>
    </row>
    <row r="127" spans="1:7" x14ac:dyDescent="0.35">
      <c r="A127" s="1" t="s">
        <v>5024</v>
      </c>
      <c r="B127" t="s">
        <v>8234</v>
      </c>
      <c r="C127" s="1" t="s">
        <v>10621</v>
      </c>
      <c r="D127" s="1" t="s">
        <v>11506</v>
      </c>
      <c r="E127" t="s">
        <v>8261</v>
      </c>
      <c r="F127" t="s">
        <v>8235</v>
      </c>
      <c r="G127" t="s">
        <v>11461</v>
      </c>
    </row>
    <row r="128" spans="1:7" x14ac:dyDescent="0.35">
      <c r="A128" s="1" t="s">
        <v>2014</v>
      </c>
      <c r="B128" t="s">
        <v>8234</v>
      </c>
      <c r="C128" s="1" t="s">
        <v>10621</v>
      </c>
      <c r="D128" s="1" t="s">
        <v>11506</v>
      </c>
      <c r="E128" t="s">
        <v>8261</v>
      </c>
      <c r="F128" t="s">
        <v>8235</v>
      </c>
      <c r="G128" t="s">
        <v>11461</v>
      </c>
    </row>
    <row r="129" spans="1:7" x14ac:dyDescent="0.35">
      <c r="A129" s="1" t="s">
        <v>5020</v>
      </c>
      <c r="B129" t="s">
        <v>8234</v>
      </c>
      <c r="C129" s="1" t="s">
        <v>10621</v>
      </c>
      <c r="D129" s="1" t="s">
        <v>11506</v>
      </c>
      <c r="E129" t="s">
        <v>8261</v>
      </c>
      <c r="F129" t="s">
        <v>8235</v>
      </c>
      <c r="G129" t="s">
        <v>11461</v>
      </c>
    </row>
    <row r="130" spans="1:7" x14ac:dyDescent="0.35">
      <c r="A130" s="1" t="s">
        <v>1620</v>
      </c>
      <c r="B130" t="s">
        <v>8234</v>
      </c>
      <c r="C130" s="1" t="s">
        <v>10621</v>
      </c>
      <c r="D130" s="1" t="s">
        <v>11506</v>
      </c>
      <c r="E130" t="s">
        <v>8261</v>
      </c>
      <c r="F130" t="s">
        <v>8235</v>
      </c>
      <c r="G130" t="s">
        <v>11461</v>
      </c>
    </row>
    <row r="131" spans="1:7" x14ac:dyDescent="0.35">
      <c r="A131" s="1" t="s">
        <v>66</v>
      </c>
      <c r="B131" t="s">
        <v>8234</v>
      </c>
      <c r="C131" s="1" t="s">
        <v>10621</v>
      </c>
      <c r="D131" s="1" t="s">
        <v>11506</v>
      </c>
      <c r="E131" t="s">
        <v>8261</v>
      </c>
      <c r="F131" t="s">
        <v>8235</v>
      </c>
      <c r="G131" t="s">
        <v>11461</v>
      </c>
    </row>
    <row r="132" spans="1:7" x14ac:dyDescent="0.35">
      <c r="A132" s="1" t="s">
        <v>1666</v>
      </c>
      <c r="B132" t="s">
        <v>8234</v>
      </c>
      <c r="C132" s="1" t="s">
        <v>10621</v>
      </c>
      <c r="D132" s="1" t="s">
        <v>11506</v>
      </c>
      <c r="E132" t="s">
        <v>8261</v>
      </c>
      <c r="F132" t="s">
        <v>8235</v>
      </c>
      <c r="G132" t="s">
        <v>11461</v>
      </c>
    </row>
    <row r="133" spans="1:7" x14ac:dyDescent="0.35">
      <c r="A133" s="1" t="s">
        <v>5018</v>
      </c>
      <c r="B133" t="s">
        <v>8234</v>
      </c>
      <c r="C133" s="1" t="s">
        <v>10621</v>
      </c>
      <c r="D133" s="1" t="s">
        <v>11506</v>
      </c>
      <c r="E133" t="s">
        <v>8261</v>
      </c>
      <c r="F133" t="s">
        <v>8235</v>
      </c>
      <c r="G133" t="s">
        <v>11461</v>
      </c>
    </row>
    <row r="134" spans="1:7" x14ac:dyDescent="0.35">
      <c r="A134" s="1" t="s">
        <v>5079</v>
      </c>
      <c r="B134" t="s">
        <v>8234</v>
      </c>
      <c r="C134" s="1" t="s">
        <v>10868</v>
      </c>
      <c r="D134" s="1" t="s">
        <v>11506</v>
      </c>
      <c r="E134" t="s">
        <v>11468</v>
      </c>
      <c r="F134" t="s">
        <v>8235</v>
      </c>
      <c r="G134" t="s">
        <v>11482</v>
      </c>
    </row>
    <row r="135" spans="1:7" x14ac:dyDescent="0.35">
      <c r="A135" s="1" t="s">
        <v>4846</v>
      </c>
      <c r="B135" t="s">
        <v>8234</v>
      </c>
      <c r="C135" s="1" t="s">
        <v>10627</v>
      </c>
      <c r="D135" s="1" t="s">
        <v>11506</v>
      </c>
      <c r="E135" t="s">
        <v>8284</v>
      </c>
      <c r="F135" t="s">
        <v>8240</v>
      </c>
      <c r="G135" t="s">
        <v>11470</v>
      </c>
    </row>
    <row r="136" spans="1:7" x14ac:dyDescent="0.35">
      <c r="A136" s="1" t="s">
        <v>4647</v>
      </c>
      <c r="B136" t="s">
        <v>8234</v>
      </c>
      <c r="C136" s="1" t="s">
        <v>10627</v>
      </c>
      <c r="D136" s="1" t="s">
        <v>11506</v>
      </c>
      <c r="E136" t="s">
        <v>8284</v>
      </c>
      <c r="F136" t="s">
        <v>8240</v>
      </c>
      <c r="G136" t="s">
        <v>11470</v>
      </c>
    </row>
    <row r="137" spans="1:7" x14ac:dyDescent="0.35">
      <c r="A137" s="1" t="s">
        <v>4644</v>
      </c>
      <c r="B137" t="s">
        <v>8234</v>
      </c>
      <c r="C137" s="1" t="s">
        <v>10627</v>
      </c>
      <c r="D137" s="1" t="s">
        <v>11506</v>
      </c>
      <c r="E137" t="s">
        <v>8284</v>
      </c>
      <c r="F137" t="s">
        <v>8240</v>
      </c>
      <c r="G137" t="s">
        <v>11470</v>
      </c>
    </row>
    <row r="138" spans="1:7" x14ac:dyDescent="0.35">
      <c r="A138" s="1" t="s">
        <v>3185</v>
      </c>
      <c r="B138" t="s">
        <v>8234</v>
      </c>
      <c r="C138" s="1" t="s">
        <v>10636</v>
      </c>
      <c r="D138" s="1" t="s">
        <v>11506</v>
      </c>
      <c r="E138" t="s">
        <v>8244</v>
      </c>
      <c r="F138" t="s">
        <v>8235</v>
      </c>
      <c r="G138" t="s">
        <v>11463</v>
      </c>
    </row>
    <row r="139" spans="1:7" x14ac:dyDescent="0.35">
      <c r="A139" s="1" t="s">
        <v>6936</v>
      </c>
      <c r="B139" t="s">
        <v>8234</v>
      </c>
      <c r="C139" s="1" t="s">
        <v>10986</v>
      </c>
      <c r="D139" s="1" t="s">
        <v>11506</v>
      </c>
      <c r="E139" t="s">
        <v>8244</v>
      </c>
      <c r="F139" t="s">
        <v>8235</v>
      </c>
      <c r="G139" t="s">
        <v>11463</v>
      </c>
    </row>
    <row r="140" spans="1:7" x14ac:dyDescent="0.35">
      <c r="A140" s="1" t="s">
        <v>2793</v>
      </c>
      <c r="B140" t="s">
        <v>8234</v>
      </c>
      <c r="C140" s="1" t="s">
        <v>10987</v>
      </c>
      <c r="D140" s="1" t="s">
        <v>11506</v>
      </c>
      <c r="E140" t="s">
        <v>8244</v>
      </c>
      <c r="F140" t="s">
        <v>8235</v>
      </c>
      <c r="G140" t="s">
        <v>11463</v>
      </c>
    </row>
    <row r="141" spans="1:7" x14ac:dyDescent="0.35">
      <c r="A141" s="1" t="s">
        <v>2894</v>
      </c>
      <c r="B141" t="s">
        <v>8234</v>
      </c>
      <c r="C141" s="1" t="s">
        <v>10640</v>
      </c>
      <c r="D141" s="1" t="s">
        <v>11506</v>
      </c>
      <c r="E141" t="s">
        <v>8244</v>
      </c>
      <c r="F141" t="s">
        <v>8235</v>
      </c>
      <c r="G141" t="s">
        <v>11463</v>
      </c>
    </row>
    <row r="142" spans="1:7" x14ac:dyDescent="0.35">
      <c r="A142" s="1" t="s">
        <v>127</v>
      </c>
      <c r="B142" t="s">
        <v>8234</v>
      </c>
      <c r="C142" s="1" t="s">
        <v>10641</v>
      </c>
      <c r="D142" s="1" t="s">
        <v>11506</v>
      </c>
      <c r="E142" t="s">
        <v>8244</v>
      </c>
      <c r="F142" t="s">
        <v>8235</v>
      </c>
      <c r="G142" t="s">
        <v>11463</v>
      </c>
    </row>
    <row r="143" spans="1:7" x14ac:dyDescent="0.35">
      <c r="A143" s="1" t="s">
        <v>5334</v>
      </c>
      <c r="B143" t="s">
        <v>8234</v>
      </c>
      <c r="C143" s="1" t="s">
        <v>9526</v>
      </c>
      <c r="D143" s="1" t="s">
        <v>11506</v>
      </c>
      <c r="E143" t="s">
        <v>8244</v>
      </c>
      <c r="F143" t="s">
        <v>8235</v>
      </c>
      <c r="G143" t="s">
        <v>11463</v>
      </c>
    </row>
    <row r="144" spans="1:7" x14ac:dyDescent="0.35">
      <c r="A144" s="1" t="s">
        <v>3853</v>
      </c>
      <c r="B144" t="s">
        <v>8234</v>
      </c>
      <c r="C144" s="1" t="s">
        <v>9533</v>
      </c>
      <c r="D144" s="1" t="s">
        <v>11506</v>
      </c>
      <c r="E144" t="s">
        <v>8244</v>
      </c>
      <c r="F144" t="s">
        <v>8235</v>
      </c>
      <c r="G144" t="s">
        <v>11463</v>
      </c>
    </row>
    <row r="145" spans="1:7" x14ac:dyDescent="0.35">
      <c r="A145" s="1" t="s">
        <v>5316</v>
      </c>
      <c r="B145" t="s">
        <v>8234</v>
      </c>
      <c r="C145" s="1" t="s">
        <v>9540</v>
      </c>
      <c r="D145" s="1" t="s">
        <v>11506</v>
      </c>
      <c r="E145" t="s">
        <v>8244</v>
      </c>
      <c r="F145" t="s">
        <v>8235</v>
      </c>
      <c r="G145" t="s">
        <v>11463</v>
      </c>
    </row>
    <row r="146" spans="1:7" x14ac:dyDescent="0.35">
      <c r="A146" s="1" t="s">
        <v>3850</v>
      </c>
      <c r="B146" t="s">
        <v>8234</v>
      </c>
      <c r="C146" s="1" t="s">
        <v>9541</v>
      </c>
      <c r="D146" s="1" t="s">
        <v>11506</v>
      </c>
      <c r="E146" t="s">
        <v>8244</v>
      </c>
      <c r="F146" t="s">
        <v>8235</v>
      </c>
      <c r="G146" t="s">
        <v>11463</v>
      </c>
    </row>
    <row r="147" spans="1:7" x14ac:dyDescent="0.35">
      <c r="A147" s="1" t="s">
        <v>3785</v>
      </c>
      <c r="B147" t="s">
        <v>8234</v>
      </c>
      <c r="C147" s="1" t="s">
        <v>9620</v>
      </c>
      <c r="D147" s="1" t="s">
        <v>11506</v>
      </c>
      <c r="E147" t="s">
        <v>8244</v>
      </c>
      <c r="F147" t="s">
        <v>8235</v>
      </c>
      <c r="G147" t="s">
        <v>11463</v>
      </c>
    </row>
    <row r="148" spans="1:7" x14ac:dyDescent="0.35">
      <c r="A148" s="1" t="s">
        <v>5441</v>
      </c>
      <c r="B148" t="s">
        <v>8234</v>
      </c>
      <c r="C148" s="1" t="s">
        <v>9638</v>
      </c>
      <c r="D148" s="1" t="s">
        <v>11506</v>
      </c>
      <c r="E148" t="s">
        <v>8244</v>
      </c>
      <c r="F148" t="s">
        <v>8235</v>
      </c>
      <c r="G148" t="s">
        <v>11463</v>
      </c>
    </row>
    <row r="149" spans="1:7" x14ac:dyDescent="0.35">
      <c r="A149" s="1" t="s">
        <v>5439</v>
      </c>
      <c r="B149" t="s">
        <v>8234</v>
      </c>
      <c r="C149" s="1" t="s">
        <v>9638</v>
      </c>
      <c r="D149" s="1" t="s">
        <v>11506</v>
      </c>
      <c r="E149" t="s">
        <v>8244</v>
      </c>
      <c r="F149" t="s">
        <v>8235</v>
      </c>
      <c r="G149" t="s">
        <v>11463</v>
      </c>
    </row>
    <row r="150" spans="1:7" x14ac:dyDescent="0.35">
      <c r="A150" s="1" t="s">
        <v>3638</v>
      </c>
      <c r="B150" t="s">
        <v>8234</v>
      </c>
      <c r="C150" s="1" t="s">
        <v>9648</v>
      </c>
      <c r="D150" s="1" t="s">
        <v>11506</v>
      </c>
      <c r="E150" t="s">
        <v>8244</v>
      </c>
      <c r="F150" t="s">
        <v>8235</v>
      </c>
      <c r="G150" t="s">
        <v>11463</v>
      </c>
    </row>
    <row r="151" spans="1:7" x14ac:dyDescent="0.35">
      <c r="A151" s="1" t="s">
        <v>2213</v>
      </c>
      <c r="B151" t="s">
        <v>8234</v>
      </c>
      <c r="C151" s="1" t="s">
        <v>9648</v>
      </c>
      <c r="D151" s="1" t="s">
        <v>11506</v>
      </c>
      <c r="E151" t="s">
        <v>8244</v>
      </c>
      <c r="F151" t="s">
        <v>8235</v>
      </c>
      <c r="G151" t="s">
        <v>11463</v>
      </c>
    </row>
    <row r="152" spans="1:7" x14ac:dyDescent="0.35">
      <c r="A152" s="1" t="s">
        <v>2215</v>
      </c>
      <c r="B152" t="s">
        <v>8234</v>
      </c>
      <c r="C152" s="1" t="s">
        <v>9648</v>
      </c>
      <c r="D152" s="1" t="s">
        <v>11506</v>
      </c>
      <c r="E152" t="s">
        <v>8244</v>
      </c>
      <c r="F152" t="s">
        <v>8235</v>
      </c>
      <c r="G152" t="s">
        <v>11463</v>
      </c>
    </row>
    <row r="153" spans="1:7" x14ac:dyDescent="0.35">
      <c r="A153" s="1" t="s">
        <v>226</v>
      </c>
      <c r="B153" t="s">
        <v>8234</v>
      </c>
      <c r="C153" s="1" t="s">
        <v>9649</v>
      </c>
      <c r="D153" s="1" t="s">
        <v>11506</v>
      </c>
      <c r="E153" t="s">
        <v>8244</v>
      </c>
      <c r="F153" t="s">
        <v>8235</v>
      </c>
      <c r="G153" t="s">
        <v>11463</v>
      </c>
    </row>
    <row r="154" spans="1:7" x14ac:dyDescent="0.35">
      <c r="A154" s="1" t="s">
        <v>223</v>
      </c>
      <c r="B154" t="s">
        <v>8234</v>
      </c>
      <c r="C154" s="1" t="s">
        <v>9661</v>
      </c>
      <c r="D154" s="1" t="s">
        <v>11506</v>
      </c>
      <c r="E154" t="s">
        <v>8244</v>
      </c>
      <c r="F154" t="s">
        <v>8235</v>
      </c>
      <c r="G154" t="s">
        <v>11463</v>
      </c>
    </row>
    <row r="155" spans="1:7" x14ac:dyDescent="0.35">
      <c r="A155" s="1" t="s">
        <v>2204</v>
      </c>
      <c r="B155" t="s">
        <v>8234</v>
      </c>
      <c r="C155" s="1" t="s">
        <v>11093</v>
      </c>
      <c r="D155" s="1" t="s">
        <v>11506</v>
      </c>
      <c r="E155" t="s">
        <v>8244</v>
      </c>
      <c r="F155" t="s">
        <v>8235</v>
      </c>
      <c r="G155" t="s">
        <v>11463</v>
      </c>
    </row>
    <row r="156" spans="1:7" x14ac:dyDescent="0.35">
      <c r="A156" s="1" t="s">
        <v>3656</v>
      </c>
      <c r="B156" t="s">
        <v>8234</v>
      </c>
      <c r="C156" s="1" t="s">
        <v>9673</v>
      </c>
      <c r="D156" s="1" t="s">
        <v>11506</v>
      </c>
      <c r="E156" t="s">
        <v>8244</v>
      </c>
      <c r="F156" t="s">
        <v>8235</v>
      </c>
      <c r="G156" t="s">
        <v>11463</v>
      </c>
    </row>
    <row r="157" spans="1:7" x14ac:dyDescent="0.35">
      <c r="A157" s="1" t="s">
        <v>6145</v>
      </c>
      <c r="B157" t="s">
        <v>8234</v>
      </c>
      <c r="C157" s="1" t="s">
        <v>9675</v>
      </c>
      <c r="D157" s="1" t="s">
        <v>11506</v>
      </c>
      <c r="E157" t="s">
        <v>8244</v>
      </c>
      <c r="F157" t="s">
        <v>8235</v>
      </c>
      <c r="G157" t="s">
        <v>11463</v>
      </c>
    </row>
    <row r="158" spans="1:7" x14ac:dyDescent="0.35">
      <c r="A158" s="1" t="s">
        <v>3647</v>
      </c>
      <c r="B158" t="s">
        <v>8234</v>
      </c>
      <c r="C158" s="1" t="s">
        <v>9677</v>
      </c>
      <c r="D158" s="1" t="s">
        <v>11506</v>
      </c>
      <c r="E158" t="s">
        <v>8244</v>
      </c>
      <c r="F158" t="s">
        <v>8235</v>
      </c>
      <c r="G158" t="s">
        <v>11463</v>
      </c>
    </row>
    <row r="159" spans="1:7" x14ac:dyDescent="0.35">
      <c r="A159" s="1" t="s">
        <v>3659</v>
      </c>
      <c r="B159" t="s">
        <v>8234</v>
      </c>
      <c r="C159" s="1" t="s">
        <v>9684</v>
      </c>
      <c r="D159" s="1" t="s">
        <v>11506</v>
      </c>
      <c r="E159" t="s">
        <v>8244</v>
      </c>
      <c r="F159" t="s">
        <v>8235</v>
      </c>
      <c r="G159" t="s">
        <v>11463</v>
      </c>
    </row>
    <row r="160" spans="1:7" x14ac:dyDescent="0.35">
      <c r="A160" s="1" t="s">
        <v>5132</v>
      </c>
      <c r="B160" t="s">
        <v>8234</v>
      </c>
      <c r="C160" s="1" t="s">
        <v>9685</v>
      </c>
      <c r="D160" s="1" t="s">
        <v>11506</v>
      </c>
      <c r="E160" t="s">
        <v>8244</v>
      </c>
      <c r="F160" t="s">
        <v>8235</v>
      </c>
      <c r="G160" t="s">
        <v>11463</v>
      </c>
    </row>
    <row r="161" spans="1:7" x14ac:dyDescent="0.35">
      <c r="A161" s="1" t="s">
        <v>3484</v>
      </c>
      <c r="B161" t="s">
        <v>8234</v>
      </c>
      <c r="C161" s="1" t="s">
        <v>10695</v>
      </c>
      <c r="D161" s="1" t="s">
        <v>11506</v>
      </c>
      <c r="E161" t="s">
        <v>8244</v>
      </c>
      <c r="F161" t="s">
        <v>8235</v>
      </c>
      <c r="G161" t="s">
        <v>11463</v>
      </c>
    </row>
    <row r="162" spans="1:7" x14ac:dyDescent="0.35">
      <c r="A162" s="1" t="s">
        <v>1256</v>
      </c>
      <c r="B162" t="s">
        <v>8234</v>
      </c>
      <c r="C162" s="1" t="s">
        <v>11248</v>
      </c>
      <c r="D162" s="1" t="s">
        <v>11506</v>
      </c>
      <c r="E162" t="s">
        <v>8244</v>
      </c>
      <c r="F162" t="s">
        <v>8235</v>
      </c>
      <c r="G162" t="s">
        <v>11463</v>
      </c>
    </row>
    <row r="163" spans="1:7" x14ac:dyDescent="0.35">
      <c r="A163" s="1" t="s">
        <v>567</v>
      </c>
      <c r="B163" t="s">
        <v>8234</v>
      </c>
      <c r="C163" s="1" t="s">
        <v>11248</v>
      </c>
      <c r="D163" s="1" t="s">
        <v>11506</v>
      </c>
      <c r="E163" t="s">
        <v>8244</v>
      </c>
      <c r="F163" t="s">
        <v>8235</v>
      </c>
      <c r="G163" t="s">
        <v>11463</v>
      </c>
    </row>
    <row r="164" spans="1:7" x14ac:dyDescent="0.35">
      <c r="A164" s="1" t="s">
        <v>5988</v>
      </c>
      <c r="B164" t="s">
        <v>8234</v>
      </c>
      <c r="C164" s="1" t="s">
        <v>11248</v>
      </c>
      <c r="D164" s="1" t="s">
        <v>11506</v>
      </c>
      <c r="E164" t="s">
        <v>8244</v>
      </c>
      <c r="F164" t="s">
        <v>8235</v>
      </c>
      <c r="G164" t="s">
        <v>11463</v>
      </c>
    </row>
    <row r="165" spans="1:7" x14ac:dyDescent="0.35">
      <c r="A165" s="1" t="s">
        <v>995</v>
      </c>
      <c r="B165" t="s">
        <v>8234</v>
      </c>
      <c r="C165" s="1" t="s">
        <v>11248</v>
      </c>
      <c r="D165" s="1" t="s">
        <v>11506</v>
      </c>
      <c r="E165" t="s">
        <v>8244</v>
      </c>
      <c r="F165" t="s">
        <v>8235</v>
      </c>
      <c r="G165" t="s">
        <v>11463</v>
      </c>
    </row>
    <row r="166" spans="1:7" x14ac:dyDescent="0.35">
      <c r="A166" s="1" t="s">
        <v>796</v>
      </c>
      <c r="B166" t="s">
        <v>8234</v>
      </c>
      <c r="C166" s="1" t="s">
        <v>11248</v>
      </c>
      <c r="D166" s="1" t="s">
        <v>11506</v>
      </c>
      <c r="E166" t="s">
        <v>8244</v>
      </c>
      <c r="F166" t="s">
        <v>8235</v>
      </c>
      <c r="G166" t="s">
        <v>11463</v>
      </c>
    </row>
    <row r="167" spans="1:7" x14ac:dyDescent="0.35">
      <c r="A167" s="1" t="s">
        <v>1254</v>
      </c>
      <c r="B167" t="s">
        <v>8234</v>
      </c>
      <c r="C167" s="1" t="s">
        <v>11248</v>
      </c>
      <c r="D167" s="1" t="s">
        <v>11506</v>
      </c>
      <c r="E167" t="s">
        <v>8244</v>
      </c>
      <c r="F167" t="s">
        <v>8235</v>
      </c>
      <c r="G167" t="s">
        <v>11463</v>
      </c>
    </row>
    <row r="168" spans="1:7" x14ac:dyDescent="0.35">
      <c r="A168" s="1" t="s">
        <v>1250</v>
      </c>
      <c r="B168" t="s">
        <v>8234</v>
      </c>
      <c r="C168" s="1" t="s">
        <v>11248</v>
      </c>
      <c r="D168" s="1" t="s">
        <v>11506</v>
      </c>
      <c r="E168" t="s">
        <v>8244</v>
      </c>
      <c r="F168" t="s">
        <v>8235</v>
      </c>
      <c r="G168" t="s">
        <v>11463</v>
      </c>
    </row>
    <row r="169" spans="1:7" x14ac:dyDescent="0.35">
      <c r="A169" s="1" t="s">
        <v>1252</v>
      </c>
      <c r="B169" t="s">
        <v>8234</v>
      </c>
      <c r="C169" s="1" t="s">
        <v>11248</v>
      </c>
      <c r="D169" s="1" t="s">
        <v>11506</v>
      </c>
      <c r="E169" t="s">
        <v>8244</v>
      </c>
      <c r="F169" t="s">
        <v>8235</v>
      </c>
      <c r="G169" t="s">
        <v>11463</v>
      </c>
    </row>
    <row r="170" spans="1:7" x14ac:dyDescent="0.35">
      <c r="A170" s="1" t="s">
        <v>976</v>
      </c>
      <c r="B170" t="s">
        <v>8234</v>
      </c>
      <c r="C170" s="1" t="s">
        <v>11248</v>
      </c>
      <c r="D170" s="1" t="s">
        <v>11506</v>
      </c>
      <c r="E170" t="s">
        <v>8244</v>
      </c>
      <c r="F170" t="s">
        <v>8235</v>
      </c>
      <c r="G170" t="s">
        <v>11463</v>
      </c>
    </row>
    <row r="171" spans="1:7" x14ac:dyDescent="0.35">
      <c r="A171" s="1" t="s">
        <v>1248</v>
      </c>
      <c r="B171" t="s">
        <v>8234</v>
      </c>
      <c r="C171" s="1" t="s">
        <v>11248</v>
      </c>
      <c r="D171" s="1" t="s">
        <v>11506</v>
      </c>
      <c r="E171" t="s">
        <v>8244</v>
      </c>
      <c r="F171" t="s">
        <v>8235</v>
      </c>
      <c r="G171" t="s">
        <v>11463</v>
      </c>
    </row>
    <row r="172" spans="1:7" x14ac:dyDescent="0.35">
      <c r="A172" s="1" t="s">
        <v>674</v>
      </c>
      <c r="B172" t="s">
        <v>8234</v>
      </c>
      <c r="C172" s="1" t="s">
        <v>11248</v>
      </c>
      <c r="D172" s="1" t="s">
        <v>11506</v>
      </c>
      <c r="E172" t="s">
        <v>8244</v>
      </c>
      <c r="F172" t="s">
        <v>8235</v>
      </c>
      <c r="G172" t="s">
        <v>11463</v>
      </c>
    </row>
    <row r="173" spans="1:7" x14ac:dyDescent="0.35">
      <c r="A173" s="1" t="s">
        <v>652</v>
      </c>
      <c r="B173" t="s">
        <v>8234</v>
      </c>
      <c r="C173" s="1" t="s">
        <v>11248</v>
      </c>
      <c r="D173" s="1" t="s">
        <v>11506</v>
      </c>
      <c r="E173" t="s">
        <v>8244</v>
      </c>
      <c r="F173" t="s">
        <v>8235</v>
      </c>
      <c r="G173" t="s">
        <v>11463</v>
      </c>
    </row>
    <row r="174" spans="1:7" x14ac:dyDescent="0.35">
      <c r="A174" s="1" t="s">
        <v>1246</v>
      </c>
      <c r="B174" t="s">
        <v>8234</v>
      </c>
      <c r="C174" s="1" t="s">
        <v>11248</v>
      </c>
      <c r="D174" s="1" t="s">
        <v>11506</v>
      </c>
      <c r="E174" t="s">
        <v>8244</v>
      </c>
      <c r="F174" t="s">
        <v>8235</v>
      </c>
      <c r="G174" t="s">
        <v>11463</v>
      </c>
    </row>
    <row r="175" spans="1:7" x14ac:dyDescent="0.35">
      <c r="A175" s="1" t="s">
        <v>7231</v>
      </c>
      <c r="B175" t="s">
        <v>8234</v>
      </c>
      <c r="C175" s="1" t="s">
        <v>9711</v>
      </c>
      <c r="D175" s="1" t="s">
        <v>11506</v>
      </c>
      <c r="E175" t="s">
        <v>8244</v>
      </c>
      <c r="F175" t="s">
        <v>8235</v>
      </c>
      <c r="G175" t="s">
        <v>11463</v>
      </c>
    </row>
    <row r="176" spans="1:7" x14ac:dyDescent="0.35">
      <c r="A176" s="1" t="s">
        <v>5504</v>
      </c>
      <c r="B176" t="s">
        <v>8234</v>
      </c>
      <c r="C176" s="1" t="s">
        <v>9750</v>
      </c>
      <c r="D176" s="1" t="s">
        <v>11506</v>
      </c>
      <c r="E176" t="s">
        <v>8244</v>
      </c>
      <c r="F176" t="s">
        <v>8235</v>
      </c>
      <c r="G176" t="s">
        <v>11463</v>
      </c>
    </row>
    <row r="177" spans="1:7" x14ac:dyDescent="0.35">
      <c r="A177" s="1" t="s">
        <v>3966</v>
      </c>
      <c r="B177" t="s">
        <v>8234</v>
      </c>
      <c r="C177" s="1" t="s">
        <v>9775</v>
      </c>
      <c r="D177" s="1" t="s">
        <v>11506</v>
      </c>
      <c r="E177" t="s">
        <v>8244</v>
      </c>
      <c r="F177" t="s">
        <v>8235</v>
      </c>
      <c r="G177" t="s">
        <v>11463</v>
      </c>
    </row>
    <row r="178" spans="1:7" x14ac:dyDescent="0.35">
      <c r="A178" s="1" t="s">
        <v>3948</v>
      </c>
      <c r="B178" t="s">
        <v>8234</v>
      </c>
      <c r="C178" s="1" t="s">
        <v>8301</v>
      </c>
      <c r="D178" s="1" t="s">
        <v>11506</v>
      </c>
      <c r="E178" t="s">
        <v>8244</v>
      </c>
      <c r="F178" t="s">
        <v>8235</v>
      </c>
      <c r="G178" t="s">
        <v>11463</v>
      </c>
    </row>
    <row r="179" spans="1:7" x14ac:dyDescent="0.35">
      <c r="A179" s="1" t="s">
        <v>4220</v>
      </c>
      <c r="B179" t="s">
        <v>8234</v>
      </c>
      <c r="C179" s="1" t="s">
        <v>9805</v>
      </c>
      <c r="D179" s="1" t="s">
        <v>11506</v>
      </c>
      <c r="E179" t="s">
        <v>8244</v>
      </c>
      <c r="F179" t="s">
        <v>8235</v>
      </c>
      <c r="G179" t="s">
        <v>11463</v>
      </c>
    </row>
    <row r="180" spans="1:7" x14ac:dyDescent="0.35">
      <c r="A180" s="1" t="s">
        <v>5522</v>
      </c>
      <c r="B180" t="s">
        <v>8234</v>
      </c>
      <c r="C180" s="1" t="s">
        <v>9812</v>
      </c>
      <c r="D180" s="1" t="s">
        <v>11506</v>
      </c>
      <c r="E180" t="s">
        <v>8244</v>
      </c>
      <c r="F180" t="s">
        <v>8235</v>
      </c>
      <c r="G180" t="s">
        <v>11463</v>
      </c>
    </row>
    <row r="181" spans="1:7" x14ac:dyDescent="0.35">
      <c r="A181" s="1" t="s">
        <v>3181</v>
      </c>
      <c r="B181" t="s">
        <v>8234</v>
      </c>
      <c r="C181" s="1" t="s">
        <v>9886</v>
      </c>
      <c r="D181" s="1" t="s">
        <v>11506</v>
      </c>
      <c r="E181" t="s">
        <v>8244</v>
      </c>
      <c r="F181" t="s">
        <v>8235</v>
      </c>
      <c r="G181" t="s">
        <v>11463</v>
      </c>
    </row>
    <row r="182" spans="1:7" x14ac:dyDescent="0.35">
      <c r="A182" s="1" t="s">
        <v>5639</v>
      </c>
      <c r="B182" t="s">
        <v>8234</v>
      </c>
      <c r="C182" s="1" t="s">
        <v>9888</v>
      </c>
      <c r="D182" s="1" t="s">
        <v>11506</v>
      </c>
      <c r="E182" t="s">
        <v>8244</v>
      </c>
      <c r="F182" t="s">
        <v>8235</v>
      </c>
      <c r="G182" t="s">
        <v>11463</v>
      </c>
    </row>
    <row r="183" spans="1:7" x14ac:dyDescent="0.35">
      <c r="A183" s="1" t="s">
        <v>2816</v>
      </c>
      <c r="B183" t="s">
        <v>8234</v>
      </c>
      <c r="C183" s="1" t="s">
        <v>9889</v>
      </c>
      <c r="D183" s="1" t="s">
        <v>11506</v>
      </c>
      <c r="E183" t="s">
        <v>8244</v>
      </c>
      <c r="F183" t="s">
        <v>8235</v>
      </c>
      <c r="G183" t="s">
        <v>11463</v>
      </c>
    </row>
    <row r="184" spans="1:7" x14ac:dyDescent="0.35">
      <c r="A184" s="1" t="s">
        <v>5633</v>
      </c>
      <c r="B184" t="s">
        <v>8234</v>
      </c>
      <c r="C184" s="1" t="s">
        <v>9891</v>
      </c>
      <c r="D184" s="1" t="s">
        <v>11506</v>
      </c>
      <c r="E184" t="s">
        <v>8244</v>
      </c>
      <c r="F184" t="s">
        <v>8235</v>
      </c>
      <c r="G184" t="s">
        <v>11463</v>
      </c>
    </row>
    <row r="185" spans="1:7" x14ac:dyDescent="0.35">
      <c r="A185" s="1" t="s">
        <v>1603</v>
      </c>
      <c r="B185" t="s">
        <v>8234</v>
      </c>
      <c r="C185" s="1" t="s">
        <v>8307</v>
      </c>
      <c r="D185" s="1" t="s">
        <v>11506</v>
      </c>
      <c r="E185" t="s">
        <v>8244</v>
      </c>
      <c r="F185" t="s">
        <v>8235</v>
      </c>
      <c r="G185" t="s">
        <v>11463</v>
      </c>
    </row>
    <row r="186" spans="1:7" x14ac:dyDescent="0.35">
      <c r="A186" s="1" t="s">
        <v>5624</v>
      </c>
      <c r="B186" t="s">
        <v>8234</v>
      </c>
      <c r="C186" s="1" t="s">
        <v>8309</v>
      </c>
      <c r="D186" s="1" t="s">
        <v>11506</v>
      </c>
      <c r="E186" t="s">
        <v>8244</v>
      </c>
      <c r="F186" t="s">
        <v>8235</v>
      </c>
      <c r="G186" t="s">
        <v>11463</v>
      </c>
    </row>
    <row r="187" spans="1:7" x14ac:dyDescent="0.35">
      <c r="A187" s="1" t="s">
        <v>2763</v>
      </c>
      <c r="B187" t="s">
        <v>8234</v>
      </c>
      <c r="C187" s="1" t="s">
        <v>9896</v>
      </c>
      <c r="D187" s="1" t="s">
        <v>11506</v>
      </c>
      <c r="E187" t="s">
        <v>8244</v>
      </c>
      <c r="F187" t="s">
        <v>8235</v>
      </c>
      <c r="G187" t="s">
        <v>11463</v>
      </c>
    </row>
    <row r="188" spans="1:7" x14ac:dyDescent="0.35">
      <c r="A188" s="1" t="s">
        <v>2760</v>
      </c>
      <c r="B188" t="s">
        <v>8234</v>
      </c>
      <c r="C188" s="1" t="s">
        <v>9906</v>
      </c>
      <c r="D188" s="1" t="s">
        <v>11506</v>
      </c>
      <c r="E188" t="s">
        <v>8244</v>
      </c>
      <c r="F188" t="s">
        <v>8235</v>
      </c>
      <c r="G188" t="s">
        <v>11463</v>
      </c>
    </row>
    <row r="189" spans="1:7" x14ac:dyDescent="0.35">
      <c r="A189" s="1" t="s">
        <v>5612</v>
      </c>
      <c r="B189" t="s">
        <v>8234</v>
      </c>
      <c r="C189" s="1" t="s">
        <v>8311</v>
      </c>
      <c r="D189" s="1" t="s">
        <v>11506</v>
      </c>
      <c r="E189" t="s">
        <v>8244</v>
      </c>
      <c r="F189" t="s">
        <v>8235</v>
      </c>
      <c r="G189" t="s">
        <v>11463</v>
      </c>
    </row>
    <row r="190" spans="1:7" x14ac:dyDescent="0.35">
      <c r="A190" s="1" t="s">
        <v>5606</v>
      </c>
      <c r="B190" t="s">
        <v>8234</v>
      </c>
      <c r="C190" s="1" t="s">
        <v>8313</v>
      </c>
      <c r="D190" s="1" t="s">
        <v>11506</v>
      </c>
      <c r="E190" t="s">
        <v>8244</v>
      </c>
      <c r="F190" t="s">
        <v>8235</v>
      </c>
      <c r="G190" t="s">
        <v>11463</v>
      </c>
    </row>
    <row r="191" spans="1:7" x14ac:dyDescent="0.35">
      <c r="A191" s="1" t="s">
        <v>1597</v>
      </c>
      <c r="B191" t="s">
        <v>8234</v>
      </c>
      <c r="C191" s="1" t="s">
        <v>9915</v>
      </c>
      <c r="D191" s="1" t="s">
        <v>11506</v>
      </c>
      <c r="E191" t="s">
        <v>8244</v>
      </c>
      <c r="F191" t="s">
        <v>8235</v>
      </c>
      <c r="G191" t="s">
        <v>11463</v>
      </c>
    </row>
    <row r="192" spans="1:7" x14ac:dyDescent="0.35">
      <c r="A192" s="1" t="s">
        <v>1775</v>
      </c>
      <c r="B192" t="s">
        <v>8234</v>
      </c>
      <c r="C192" s="1" t="s">
        <v>8315</v>
      </c>
      <c r="D192" s="1" t="s">
        <v>11506</v>
      </c>
      <c r="E192" t="s">
        <v>8244</v>
      </c>
      <c r="F192" t="s">
        <v>8235</v>
      </c>
      <c r="G192" t="s">
        <v>11463</v>
      </c>
    </row>
    <row r="193" spans="1:7" x14ac:dyDescent="0.35">
      <c r="A193" s="1" t="s">
        <v>5594</v>
      </c>
      <c r="B193" t="s">
        <v>8234</v>
      </c>
      <c r="C193" s="1" t="s">
        <v>8317</v>
      </c>
      <c r="D193" s="1" t="s">
        <v>11506</v>
      </c>
      <c r="E193" t="s">
        <v>8244</v>
      </c>
      <c r="F193" t="s">
        <v>8235</v>
      </c>
      <c r="G193" t="s">
        <v>11463</v>
      </c>
    </row>
    <row r="194" spans="1:7" x14ac:dyDescent="0.35">
      <c r="A194" s="1" t="s">
        <v>5591</v>
      </c>
      <c r="B194" t="s">
        <v>8234</v>
      </c>
      <c r="C194" s="1" t="s">
        <v>9923</v>
      </c>
      <c r="D194" s="1" t="s">
        <v>11506</v>
      </c>
      <c r="E194" t="s">
        <v>8244</v>
      </c>
      <c r="F194" t="s">
        <v>8235</v>
      </c>
      <c r="G194" t="s">
        <v>11463</v>
      </c>
    </row>
    <row r="195" spans="1:7" x14ac:dyDescent="0.35">
      <c r="A195" s="1" t="s">
        <v>5588</v>
      </c>
      <c r="B195" t="s">
        <v>8234</v>
      </c>
      <c r="C195" s="1" t="s">
        <v>8318</v>
      </c>
      <c r="D195" s="1" t="s">
        <v>11506</v>
      </c>
      <c r="E195" t="s">
        <v>8244</v>
      </c>
      <c r="F195" t="s">
        <v>8235</v>
      </c>
      <c r="G195" t="s">
        <v>11463</v>
      </c>
    </row>
    <row r="196" spans="1:7" x14ac:dyDescent="0.35">
      <c r="A196" s="1" t="s">
        <v>6267</v>
      </c>
      <c r="B196" t="s">
        <v>8234</v>
      </c>
      <c r="C196" s="1" t="s">
        <v>8319</v>
      </c>
      <c r="D196" s="1" t="s">
        <v>11506</v>
      </c>
      <c r="E196" t="s">
        <v>8244</v>
      </c>
      <c r="F196" t="s">
        <v>8235</v>
      </c>
      <c r="G196" t="s">
        <v>11463</v>
      </c>
    </row>
    <row r="197" spans="1:7" x14ac:dyDescent="0.35">
      <c r="A197" s="1" t="s">
        <v>5585</v>
      </c>
      <c r="B197" t="s">
        <v>8234</v>
      </c>
      <c r="C197" s="1" t="s">
        <v>8320</v>
      </c>
      <c r="D197" s="1" t="s">
        <v>11506</v>
      </c>
      <c r="E197" t="s">
        <v>8244</v>
      </c>
      <c r="F197" t="s">
        <v>8235</v>
      </c>
      <c r="G197" t="s">
        <v>11463</v>
      </c>
    </row>
    <row r="198" spans="1:7" x14ac:dyDescent="0.35">
      <c r="A198" s="1" t="s">
        <v>2754</v>
      </c>
      <c r="B198" t="s">
        <v>8234</v>
      </c>
      <c r="C198" s="1" t="s">
        <v>8321</v>
      </c>
      <c r="D198" s="1" t="s">
        <v>11506</v>
      </c>
      <c r="E198" t="s">
        <v>8244</v>
      </c>
      <c r="F198" t="s">
        <v>8235</v>
      </c>
      <c r="G198" t="s">
        <v>11463</v>
      </c>
    </row>
    <row r="199" spans="1:7" x14ac:dyDescent="0.35">
      <c r="A199" s="1" t="s">
        <v>2751</v>
      </c>
      <c r="B199" t="s">
        <v>8234</v>
      </c>
      <c r="C199" s="1" t="s">
        <v>9932</v>
      </c>
      <c r="D199" s="1" t="s">
        <v>11506</v>
      </c>
      <c r="E199" t="s">
        <v>8244</v>
      </c>
      <c r="F199" t="s">
        <v>8235</v>
      </c>
      <c r="G199" t="s">
        <v>11463</v>
      </c>
    </row>
    <row r="200" spans="1:7" x14ac:dyDescent="0.35">
      <c r="A200" s="1" t="s">
        <v>4295</v>
      </c>
      <c r="B200" t="s">
        <v>8234</v>
      </c>
      <c r="C200" s="1" t="s">
        <v>9938</v>
      </c>
      <c r="D200" s="1" t="s">
        <v>11506</v>
      </c>
      <c r="E200" t="s">
        <v>8244</v>
      </c>
      <c r="F200" t="s">
        <v>8235</v>
      </c>
      <c r="G200" t="s">
        <v>11463</v>
      </c>
    </row>
    <row r="201" spans="1:7" x14ac:dyDescent="0.35">
      <c r="A201" s="1" t="s">
        <v>5567</v>
      </c>
      <c r="B201" t="s">
        <v>8234</v>
      </c>
      <c r="C201" s="1" t="s">
        <v>8323</v>
      </c>
      <c r="D201" s="1" t="s">
        <v>11506</v>
      </c>
      <c r="E201" t="s">
        <v>8244</v>
      </c>
      <c r="F201" t="s">
        <v>8235</v>
      </c>
      <c r="G201" t="s">
        <v>11463</v>
      </c>
    </row>
    <row r="202" spans="1:7" x14ac:dyDescent="0.35">
      <c r="A202" s="1" t="s">
        <v>1466</v>
      </c>
      <c r="B202" t="s">
        <v>8234</v>
      </c>
      <c r="C202" s="1" t="s">
        <v>8326</v>
      </c>
      <c r="D202" s="1" t="s">
        <v>11506</v>
      </c>
      <c r="E202" t="s">
        <v>8244</v>
      </c>
      <c r="F202" t="s">
        <v>8235</v>
      </c>
      <c r="G202" t="s">
        <v>11463</v>
      </c>
    </row>
    <row r="203" spans="1:7" x14ac:dyDescent="0.35">
      <c r="A203" s="1" t="s">
        <v>4586</v>
      </c>
      <c r="B203" t="s">
        <v>8234</v>
      </c>
      <c r="C203" s="1" t="s">
        <v>9954</v>
      </c>
      <c r="D203" s="1" t="s">
        <v>11506</v>
      </c>
      <c r="E203" t="s">
        <v>8244</v>
      </c>
      <c r="F203" t="s">
        <v>8235</v>
      </c>
      <c r="G203" t="s">
        <v>11463</v>
      </c>
    </row>
    <row r="204" spans="1:7" x14ac:dyDescent="0.35">
      <c r="A204" s="1" t="s">
        <v>5487</v>
      </c>
      <c r="B204" t="s">
        <v>8234</v>
      </c>
      <c r="C204" s="1" t="s">
        <v>9957</v>
      </c>
      <c r="D204" s="1" t="s">
        <v>11506</v>
      </c>
      <c r="E204" t="s">
        <v>8244</v>
      </c>
      <c r="F204" t="s">
        <v>8235</v>
      </c>
      <c r="G204" t="s">
        <v>11463</v>
      </c>
    </row>
    <row r="205" spans="1:7" x14ac:dyDescent="0.35">
      <c r="A205" s="1" t="s">
        <v>5549</v>
      </c>
      <c r="B205" t="s">
        <v>8234</v>
      </c>
      <c r="C205" s="1" t="s">
        <v>8328</v>
      </c>
      <c r="D205" s="1" t="s">
        <v>11506</v>
      </c>
      <c r="E205" t="s">
        <v>8244</v>
      </c>
      <c r="F205" t="s">
        <v>8235</v>
      </c>
      <c r="G205" t="s">
        <v>11463</v>
      </c>
    </row>
    <row r="206" spans="1:7" x14ac:dyDescent="0.35">
      <c r="A206" s="1" t="s">
        <v>4289</v>
      </c>
      <c r="B206" t="s">
        <v>8234</v>
      </c>
      <c r="C206" s="1" t="s">
        <v>9963</v>
      </c>
      <c r="D206" s="1" t="s">
        <v>11506</v>
      </c>
      <c r="E206" t="s">
        <v>8244</v>
      </c>
      <c r="F206" t="s">
        <v>8235</v>
      </c>
      <c r="G206" t="s">
        <v>11463</v>
      </c>
    </row>
    <row r="207" spans="1:7" x14ac:dyDescent="0.35">
      <c r="A207" s="1" t="s">
        <v>5472</v>
      </c>
      <c r="B207" t="s">
        <v>8234</v>
      </c>
      <c r="C207" s="1" t="s">
        <v>8333</v>
      </c>
      <c r="D207" s="1" t="s">
        <v>11506</v>
      </c>
      <c r="E207" t="s">
        <v>8244</v>
      </c>
      <c r="F207" t="s">
        <v>8235</v>
      </c>
      <c r="G207" t="s">
        <v>11463</v>
      </c>
    </row>
    <row r="208" spans="1:7" x14ac:dyDescent="0.35">
      <c r="A208" s="1" t="s">
        <v>4364</v>
      </c>
      <c r="B208" t="s">
        <v>8234</v>
      </c>
      <c r="C208" s="1" t="s">
        <v>9980</v>
      </c>
      <c r="D208" s="1" t="s">
        <v>11506</v>
      </c>
      <c r="E208" t="s">
        <v>8244</v>
      </c>
      <c r="F208" t="s">
        <v>8235</v>
      </c>
      <c r="G208" t="s">
        <v>11463</v>
      </c>
    </row>
    <row r="209" spans="1:7" x14ac:dyDescent="0.35">
      <c r="A209" s="1" t="s">
        <v>5693</v>
      </c>
      <c r="B209" t="s">
        <v>8234</v>
      </c>
      <c r="C209" s="1" t="s">
        <v>8336</v>
      </c>
      <c r="D209" s="1" t="s">
        <v>11506</v>
      </c>
      <c r="E209" t="s">
        <v>8244</v>
      </c>
      <c r="F209" t="s">
        <v>8235</v>
      </c>
      <c r="G209" t="s">
        <v>11463</v>
      </c>
    </row>
    <row r="210" spans="1:7" x14ac:dyDescent="0.35">
      <c r="A210" s="1" t="s">
        <v>5690</v>
      </c>
      <c r="B210" t="s">
        <v>8234</v>
      </c>
      <c r="C210" s="1" t="s">
        <v>8337</v>
      </c>
      <c r="D210" s="1" t="s">
        <v>11506</v>
      </c>
      <c r="E210" t="s">
        <v>8244</v>
      </c>
      <c r="F210" t="s">
        <v>8235</v>
      </c>
      <c r="G210" t="s">
        <v>11463</v>
      </c>
    </row>
    <row r="211" spans="1:7" x14ac:dyDescent="0.35">
      <c r="A211" s="1" t="s">
        <v>5687</v>
      </c>
      <c r="B211" t="s">
        <v>8234</v>
      </c>
      <c r="C211" s="1" t="s">
        <v>8338</v>
      </c>
      <c r="D211" s="1" t="s">
        <v>11506</v>
      </c>
      <c r="E211" t="s">
        <v>8244</v>
      </c>
      <c r="F211" t="s">
        <v>8235</v>
      </c>
      <c r="G211" t="s">
        <v>11463</v>
      </c>
    </row>
    <row r="212" spans="1:7" x14ac:dyDescent="0.35">
      <c r="A212" s="1" t="s">
        <v>4551</v>
      </c>
      <c r="B212" t="s">
        <v>8234</v>
      </c>
      <c r="C212" s="1" t="s">
        <v>8339</v>
      </c>
      <c r="D212" s="1" t="s">
        <v>11506</v>
      </c>
      <c r="E212" t="s">
        <v>8244</v>
      </c>
      <c r="F212" t="s">
        <v>8235</v>
      </c>
      <c r="G212" t="s">
        <v>11463</v>
      </c>
    </row>
    <row r="213" spans="1:7" x14ac:dyDescent="0.35">
      <c r="A213" s="1" t="s">
        <v>2769</v>
      </c>
      <c r="B213" t="s">
        <v>8234</v>
      </c>
      <c r="C213" s="1" t="s">
        <v>10042</v>
      </c>
      <c r="D213" s="1" t="s">
        <v>11506</v>
      </c>
      <c r="E213" t="s">
        <v>8244</v>
      </c>
      <c r="F213" t="s">
        <v>8235</v>
      </c>
      <c r="G213" t="s">
        <v>11463</v>
      </c>
    </row>
    <row r="214" spans="1:7" x14ac:dyDescent="0.35">
      <c r="A214" s="1" t="s">
        <v>5645</v>
      </c>
      <c r="B214" t="s">
        <v>8234</v>
      </c>
      <c r="C214" s="1" t="s">
        <v>10049</v>
      </c>
      <c r="D214" s="1" t="s">
        <v>11506</v>
      </c>
      <c r="E214" t="s">
        <v>8244</v>
      </c>
      <c r="F214" t="s">
        <v>8235</v>
      </c>
      <c r="G214" t="s">
        <v>11463</v>
      </c>
    </row>
    <row r="215" spans="1:7" x14ac:dyDescent="0.35">
      <c r="A215" s="1" t="s">
        <v>2180</v>
      </c>
      <c r="B215" t="s">
        <v>8234</v>
      </c>
      <c r="C215" s="1" t="s">
        <v>11445</v>
      </c>
      <c r="D215" s="1" t="s">
        <v>11506</v>
      </c>
      <c r="E215" t="s">
        <v>8244</v>
      </c>
      <c r="F215" t="s">
        <v>8235</v>
      </c>
      <c r="G215" t="s">
        <v>11463</v>
      </c>
    </row>
    <row r="216" spans="1:7" x14ac:dyDescent="0.35">
      <c r="A216" s="1" t="s">
        <v>7190</v>
      </c>
      <c r="B216" t="s">
        <v>8234</v>
      </c>
      <c r="C216" s="1" t="s">
        <v>11013</v>
      </c>
      <c r="D216" s="1" t="s">
        <v>11506</v>
      </c>
      <c r="E216" t="s">
        <v>8238</v>
      </c>
      <c r="F216" t="s">
        <v>8235</v>
      </c>
      <c r="G216" t="s">
        <v>11463</v>
      </c>
    </row>
    <row r="217" spans="1:7" x14ac:dyDescent="0.35">
      <c r="A217" s="1" t="s">
        <v>2366</v>
      </c>
      <c r="B217" t="s">
        <v>8234</v>
      </c>
      <c r="C217" s="1" t="s">
        <v>10070</v>
      </c>
      <c r="D217" s="1" t="s">
        <v>11506</v>
      </c>
      <c r="E217" t="s">
        <v>8238</v>
      </c>
      <c r="F217" t="s">
        <v>8235</v>
      </c>
      <c r="G217" t="s">
        <v>11463</v>
      </c>
    </row>
    <row r="218" spans="1:7" x14ac:dyDescent="0.35">
      <c r="A218" s="1" t="s">
        <v>2363</v>
      </c>
      <c r="B218" t="s">
        <v>8234</v>
      </c>
      <c r="C218" s="1" t="s">
        <v>10070</v>
      </c>
      <c r="D218" s="1" t="s">
        <v>11506</v>
      </c>
      <c r="E218" t="s">
        <v>8238</v>
      </c>
      <c r="F218" t="s">
        <v>8235</v>
      </c>
      <c r="G218" t="s">
        <v>11463</v>
      </c>
    </row>
    <row r="219" spans="1:7" x14ac:dyDescent="0.35">
      <c r="A219" s="1" t="s">
        <v>3344</v>
      </c>
      <c r="B219" t="s">
        <v>8234</v>
      </c>
      <c r="C219" s="1" t="s">
        <v>11184</v>
      </c>
      <c r="D219" s="1" t="s">
        <v>11506</v>
      </c>
      <c r="E219" t="s">
        <v>8238</v>
      </c>
      <c r="F219" t="s">
        <v>8235</v>
      </c>
      <c r="G219" t="s">
        <v>11463</v>
      </c>
    </row>
    <row r="220" spans="1:7" x14ac:dyDescent="0.35">
      <c r="A220" s="1" t="s">
        <v>5100</v>
      </c>
      <c r="B220" t="s">
        <v>8234</v>
      </c>
      <c r="C220" s="1" t="s">
        <v>11185</v>
      </c>
      <c r="D220" s="1" t="s">
        <v>11506</v>
      </c>
      <c r="E220" t="s">
        <v>8238</v>
      </c>
      <c r="F220" t="s">
        <v>8235</v>
      </c>
      <c r="G220" t="s">
        <v>11463</v>
      </c>
    </row>
    <row r="221" spans="1:7" x14ac:dyDescent="0.35">
      <c r="A221" s="1" t="s">
        <v>3347</v>
      </c>
      <c r="B221" t="s">
        <v>8234</v>
      </c>
      <c r="C221" s="1" t="s">
        <v>10125</v>
      </c>
      <c r="D221" s="1" t="s">
        <v>11506</v>
      </c>
      <c r="E221" t="s">
        <v>8238</v>
      </c>
      <c r="F221" t="s">
        <v>8235</v>
      </c>
      <c r="G221" t="s">
        <v>11463</v>
      </c>
    </row>
    <row r="222" spans="1:7" x14ac:dyDescent="0.35">
      <c r="A222" s="1" t="s">
        <v>6151</v>
      </c>
      <c r="B222" t="s">
        <v>8234</v>
      </c>
      <c r="C222" s="1" t="s">
        <v>10138</v>
      </c>
      <c r="D222" s="1" t="s">
        <v>11506</v>
      </c>
      <c r="E222" t="s">
        <v>8238</v>
      </c>
      <c r="F222" t="s">
        <v>8235</v>
      </c>
      <c r="G222" t="s">
        <v>11463</v>
      </c>
    </row>
    <row r="223" spans="1:7" x14ac:dyDescent="0.35">
      <c r="A223" s="1" t="s">
        <v>5449</v>
      </c>
      <c r="B223" t="s">
        <v>8234</v>
      </c>
      <c r="C223" s="1" t="s">
        <v>10178</v>
      </c>
      <c r="D223" s="1" t="s">
        <v>11506</v>
      </c>
      <c r="E223" t="s">
        <v>8237</v>
      </c>
      <c r="F223" t="s">
        <v>8235</v>
      </c>
      <c r="G223" t="s">
        <v>11463</v>
      </c>
    </row>
    <row r="224" spans="1:7" x14ac:dyDescent="0.35">
      <c r="A224" s="1" t="s">
        <v>2704</v>
      </c>
      <c r="B224" t="s">
        <v>8234</v>
      </c>
      <c r="C224" s="1" t="s">
        <v>10183</v>
      </c>
      <c r="D224" s="1" t="s">
        <v>11506</v>
      </c>
      <c r="E224" t="s">
        <v>8237</v>
      </c>
      <c r="F224" t="s">
        <v>8235</v>
      </c>
      <c r="G224" t="s">
        <v>11463</v>
      </c>
    </row>
    <row r="225" spans="1:7" x14ac:dyDescent="0.35">
      <c r="A225" s="1" t="s">
        <v>5256</v>
      </c>
      <c r="B225" t="s">
        <v>8234</v>
      </c>
      <c r="C225" s="1" t="s">
        <v>10188</v>
      </c>
      <c r="D225" s="1" t="s">
        <v>11506</v>
      </c>
      <c r="E225" t="s">
        <v>8237</v>
      </c>
      <c r="F225" t="s">
        <v>8235</v>
      </c>
      <c r="G225" t="s">
        <v>11463</v>
      </c>
    </row>
    <row r="226" spans="1:7" x14ac:dyDescent="0.35">
      <c r="A226" s="1" t="s">
        <v>6609</v>
      </c>
      <c r="B226" t="s">
        <v>8234</v>
      </c>
      <c r="C226" s="1" t="s">
        <v>10246</v>
      </c>
      <c r="D226" s="1" t="s">
        <v>11506</v>
      </c>
      <c r="E226" t="s">
        <v>8237</v>
      </c>
      <c r="F226" t="s">
        <v>8235</v>
      </c>
      <c r="G226" t="s">
        <v>11463</v>
      </c>
    </row>
    <row r="227" spans="1:7" x14ac:dyDescent="0.35">
      <c r="A227" s="1" t="s">
        <v>5148</v>
      </c>
      <c r="B227" t="s">
        <v>8234</v>
      </c>
      <c r="C227" s="1" t="s">
        <v>10277</v>
      </c>
      <c r="D227" s="1" t="s">
        <v>11506</v>
      </c>
      <c r="E227" t="s">
        <v>8237</v>
      </c>
      <c r="F227" t="s">
        <v>8235</v>
      </c>
      <c r="G227" t="s">
        <v>11463</v>
      </c>
    </row>
    <row r="228" spans="1:7" x14ac:dyDescent="0.35">
      <c r="A228" s="1" t="s">
        <v>7249</v>
      </c>
      <c r="B228" t="s">
        <v>8234</v>
      </c>
      <c r="C228" s="1" t="s">
        <v>10291</v>
      </c>
      <c r="D228" s="1" t="s">
        <v>11506</v>
      </c>
      <c r="E228" t="s">
        <v>8237</v>
      </c>
      <c r="F228" t="s">
        <v>8235</v>
      </c>
      <c r="G228" t="s">
        <v>11463</v>
      </c>
    </row>
    <row r="229" spans="1:7" x14ac:dyDescent="0.35">
      <c r="A229" s="1" t="s">
        <v>7240</v>
      </c>
      <c r="B229" t="s">
        <v>8234</v>
      </c>
      <c r="C229" s="1" t="s">
        <v>11172</v>
      </c>
      <c r="D229" s="1" t="s">
        <v>11506</v>
      </c>
      <c r="E229" t="s">
        <v>8237</v>
      </c>
      <c r="F229" t="s">
        <v>8235</v>
      </c>
      <c r="G229" t="s">
        <v>11463</v>
      </c>
    </row>
    <row r="230" spans="1:7" x14ac:dyDescent="0.35">
      <c r="A230" s="1" t="s">
        <v>232</v>
      </c>
      <c r="B230" t="s">
        <v>8234</v>
      </c>
      <c r="C230" s="1" t="s">
        <v>10312</v>
      </c>
      <c r="D230" s="1" t="s">
        <v>11506</v>
      </c>
      <c r="E230" t="s">
        <v>8253</v>
      </c>
      <c r="F230" t="s">
        <v>8235</v>
      </c>
      <c r="G230" t="s">
        <v>11463</v>
      </c>
    </row>
    <row r="231" spans="1:7" x14ac:dyDescent="0.35">
      <c r="A231" s="1" t="s">
        <v>1723</v>
      </c>
      <c r="B231" t="s">
        <v>8234</v>
      </c>
      <c r="C231" s="1" t="s">
        <v>10316</v>
      </c>
      <c r="D231" s="1" t="s">
        <v>11506</v>
      </c>
      <c r="E231" t="s">
        <v>8253</v>
      </c>
      <c r="F231" t="s">
        <v>8235</v>
      </c>
      <c r="G231" t="s">
        <v>11463</v>
      </c>
    </row>
    <row r="232" spans="1:7" x14ac:dyDescent="0.35">
      <c r="A232" s="1" t="s">
        <v>1379</v>
      </c>
      <c r="B232" t="s">
        <v>8234</v>
      </c>
      <c r="C232" s="1" t="s">
        <v>10336</v>
      </c>
      <c r="D232" s="1" t="s">
        <v>11506</v>
      </c>
      <c r="E232" t="s">
        <v>8253</v>
      </c>
      <c r="F232" t="s">
        <v>8235</v>
      </c>
      <c r="G232" t="s">
        <v>11463</v>
      </c>
    </row>
    <row r="233" spans="1:7" x14ac:dyDescent="0.35">
      <c r="A233" s="1" t="s">
        <v>7856</v>
      </c>
      <c r="B233" t="s">
        <v>8234</v>
      </c>
      <c r="C233" s="1" t="s">
        <v>10343</v>
      </c>
      <c r="D233" s="1" t="s">
        <v>11506</v>
      </c>
      <c r="E233" t="s">
        <v>8253</v>
      </c>
      <c r="F233" t="s">
        <v>8235</v>
      </c>
      <c r="G233" t="s">
        <v>11463</v>
      </c>
    </row>
    <row r="234" spans="1:7" x14ac:dyDescent="0.35">
      <c r="A234" s="1" t="s">
        <v>8095</v>
      </c>
      <c r="B234" t="s">
        <v>8234</v>
      </c>
      <c r="C234" s="1" t="s">
        <v>10349</v>
      </c>
      <c r="D234" s="1" t="s">
        <v>11506</v>
      </c>
      <c r="E234" t="s">
        <v>8253</v>
      </c>
      <c r="F234" t="s">
        <v>8235</v>
      </c>
      <c r="G234" t="s">
        <v>11463</v>
      </c>
    </row>
    <row r="235" spans="1:7" x14ac:dyDescent="0.35">
      <c r="A235" s="1" t="s">
        <v>2449</v>
      </c>
      <c r="B235" t="s">
        <v>8234</v>
      </c>
      <c r="C235" s="1" t="s">
        <v>10363</v>
      </c>
      <c r="D235" s="1" t="s">
        <v>11506</v>
      </c>
      <c r="E235" t="s">
        <v>8253</v>
      </c>
      <c r="F235" t="s">
        <v>8235</v>
      </c>
      <c r="G235" t="s">
        <v>11463</v>
      </c>
    </row>
    <row r="236" spans="1:7" x14ac:dyDescent="0.35">
      <c r="A236" s="1" t="s">
        <v>2511</v>
      </c>
      <c r="B236" t="s">
        <v>8234</v>
      </c>
      <c r="C236" s="1" t="s">
        <v>10372</v>
      </c>
      <c r="D236" s="1" t="s">
        <v>11506</v>
      </c>
      <c r="E236" t="s">
        <v>8253</v>
      </c>
      <c r="F236" t="s">
        <v>8235</v>
      </c>
      <c r="G236" t="s">
        <v>11463</v>
      </c>
    </row>
    <row r="237" spans="1:7" x14ac:dyDescent="0.35">
      <c r="A237" s="1" t="s">
        <v>6897</v>
      </c>
      <c r="B237" t="s">
        <v>8234</v>
      </c>
      <c r="C237" s="1" t="s">
        <v>10372</v>
      </c>
      <c r="D237" s="1" t="s">
        <v>11506</v>
      </c>
      <c r="E237" t="s">
        <v>8253</v>
      </c>
      <c r="F237" t="s">
        <v>8235</v>
      </c>
      <c r="G237" t="s">
        <v>11463</v>
      </c>
    </row>
    <row r="238" spans="1:7" x14ac:dyDescent="0.35">
      <c r="A238" s="1" t="s">
        <v>5466</v>
      </c>
      <c r="B238" t="s">
        <v>8234</v>
      </c>
      <c r="C238" s="1" t="s">
        <v>10372</v>
      </c>
      <c r="D238" s="1" t="s">
        <v>11506</v>
      </c>
      <c r="E238" t="s">
        <v>8253</v>
      </c>
      <c r="F238" t="s">
        <v>8235</v>
      </c>
      <c r="G238" t="s">
        <v>11463</v>
      </c>
    </row>
    <row r="239" spans="1:7" x14ac:dyDescent="0.35">
      <c r="A239" s="1" t="s">
        <v>2800</v>
      </c>
      <c r="B239" t="s">
        <v>8234</v>
      </c>
      <c r="C239" s="1" t="s">
        <v>10372</v>
      </c>
      <c r="D239" s="1" t="s">
        <v>11506</v>
      </c>
      <c r="E239" t="s">
        <v>8253</v>
      </c>
      <c r="F239" t="s">
        <v>8235</v>
      </c>
      <c r="G239" t="s">
        <v>11463</v>
      </c>
    </row>
    <row r="240" spans="1:7" x14ac:dyDescent="0.35">
      <c r="A240" s="1" t="s">
        <v>1594</v>
      </c>
      <c r="B240" t="s">
        <v>8234</v>
      </c>
      <c r="C240" s="1" t="s">
        <v>10372</v>
      </c>
      <c r="D240" s="1" t="s">
        <v>11506</v>
      </c>
      <c r="E240" t="s">
        <v>8253</v>
      </c>
      <c r="F240" t="s">
        <v>8235</v>
      </c>
      <c r="G240" t="s">
        <v>11463</v>
      </c>
    </row>
    <row r="241" spans="1:7" x14ac:dyDescent="0.35">
      <c r="A241" s="1" t="s">
        <v>2443</v>
      </c>
      <c r="B241" t="s">
        <v>8234</v>
      </c>
      <c r="C241" s="1" t="s">
        <v>10385</v>
      </c>
      <c r="D241" s="1" t="s">
        <v>11506</v>
      </c>
      <c r="E241" t="s">
        <v>8253</v>
      </c>
      <c r="F241" t="s">
        <v>8235</v>
      </c>
      <c r="G241" t="s">
        <v>11463</v>
      </c>
    </row>
    <row r="242" spans="1:7" x14ac:dyDescent="0.35">
      <c r="A242" s="1" t="s">
        <v>7273</v>
      </c>
      <c r="B242" t="s">
        <v>8234</v>
      </c>
      <c r="C242" s="1" t="s">
        <v>10407</v>
      </c>
      <c r="D242" s="1" t="s">
        <v>11506</v>
      </c>
      <c r="E242" t="s">
        <v>8253</v>
      </c>
      <c r="F242" t="s">
        <v>8235</v>
      </c>
      <c r="G242" t="s">
        <v>11463</v>
      </c>
    </row>
    <row r="243" spans="1:7" x14ac:dyDescent="0.35">
      <c r="A243" s="1" t="s">
        <v>8153</v>
      </c>
      <c r="B243" t="s">
        <v>8234</v>
      </c>
      <c r="C243" s="1" t="s">
        <v>10418</v>
      </c>
      <c r="D243" s="1" t="s">
        <v>11506</v>
      </c>
      <c r="E243" t="s">
        <v>8253</v>
      </c>
      <c r="F243" t="s">
        <v>8235</v>
      </c>
      <c r="G243" t="s">
        <v>11463</v>
      </c>
    </row>
    <row r="244" spans="1:7" x14ac:dyDescent="0.35">
      <c r="A244" s="1" t="s">
        <v>7777</v>
      </c>
      <c r="B244" t="s">
        <v>8234</v>
      </c>
      <c r="C244" s="1" t="s">
        <v>10421</v>
      </c>
      <c r="D244" s="1" t="s">
        <v>11506</v>
      </c>
      <c r="E244" t="s">
        <v>8253</v>
      </c>
      <c r="F244" t="s">
        <v>8235</v>
      </c>
      <c r="G244" t="s">
        <v>11463</v>
      </c>
    </row>
    <row r="245" spans="1:7" x14ac:dyDescent="0.35">
      <c r="A245" s="1" t="s">
        <v>8147</v>
      </c>
      <c r="B245" t="s">
        <v>8234</v>
      </c>
      <c r="C245" s="1" t="s">
        <v>10428</v>
      </c>
      <c r="D245" s="1" t="s">
        <v>11506</v>
      </c>
      <c r="E245" t="s">
        <v>8253</v>
      </c>
      <c r="F245" t="s">
        <v>8235</v>
      </c>
      <c r="G245" t="s">
        <v>11463</v>
      </c>
    </row>
    <row r="246" spans="1:7" x14ac:dyDescent="0.35">
      <c r="A246" s="1" t="s">
        <v>2464</v>
      </c>
      <c r="B246" t="s">
        <v>8234</v>
      </c>
      <c r="C246" s="1" t="s">
        <v>10434</v>
      </c>
      <c r="D246" s="1" t="s">
        <v>11506</v>
      </c>
      <c r="E246" t="s">
        <v>8253</v>
      </c>
      <c r="F246" t="s">
        <v>8235</v>
      </c>
      <c r="G246" t="s">
        <v>11463</v>
      </c>
    </row>
    <row r="247" spans="1:7" x14ac:dyDescent="0.35">
      <c r="A247" s="1" t="s">
        <v>7360</v>
      </c>
      <c r="B247" t="s">
        <v>8234</v>
      </c>
      <c r="C247" s="1" t="s">
        <v>10449</v>
      </c>
      <c r="D247" s="1" t="s">
        <v>11506</v>
      </c>
      <c r="E247" t="s">
        <v>8253</v>
      </c>
      <c r="F247" t="s">
        <v>8235</v>
      </c>
      <c r="G247" t="s">
        <v>11463</v>
      </c>
    </row>
    <row r="248" spans="1:7" x14ac:dyDescent="0.35">
      <c r="A248" s="1" t="s">
        <v>7357</v>
      </c>
      <c r="B248" t="s">
        <v>8234</v>
      </c>
      <c r="C248" s="1" t="s">
        <v>10450</v>
      </c>
      <c r="D248" s="1" t="s">
        <v>11506</v>
      </c>
      <c r="E248" t="s">
        <v>8253</v>
      </c>
      <c r="F248" t="s">
        <v>8235</v>
      </c>
      <c r="G248" t="s">
        <v>11463</v>
      </c>
    </row>
    <row r="249" spans="1:7" x14ac:dyDescent="0.35">
      <c r="A249" s="1" t="s">
        <v>2455</v>
      </c>
      <c r="B249" t="s">
        <v>8234</v>
      </c>
      <c r="C249" s="1" t="s">
        <v>10452</v>
      </c>
      <c r="D249" s="1" t="s">
        <v>11506</v>
      </c>
      <c r="E249" t="s">
        <v>8253</v>
      </c>
      <c r="F249" t="s">
        <v>8235</v>
      </c>
      <c r="G249" t="s">
        <v>11463</v>
      </c>
    </row>
    <row r="250" spans="1:7" x14ac:dyDescent="0.35">
      <c r="A250" s="1" t="s">
        <v>2452</v>
      </c>
      <c r="B250" t="s">
        <v>8234</v>
      </c>
      <c r="C250" s="1" t="s">
        <v>8292</v>
      </c>
      <c r="D250" s="1" t="s">
        <v>11506</v>
      </c>
      <c r="E250" t="s">
        <v>8253</v>
      </c>
      <c r="F250" t="s">
        <v>8235</v>
      </c>
      <c r="G250" t="s">
        <v>11463</v>
      </c>
    </row>
    <row r="251" spans="1:7" x14ac:dyDescent="0.35">
      <c r="A251" s="1" t="s">
        <v>7344</v>
      </c>
      <c r="B251" t="s">
        <v>8234</v>
      </c>
      <c r="C251" s="1" t="s">
        <v>10743</v>
      </c>
      <c r="D251" s="1" t="s">
        <v>11506</v>
      </c>
      <c r="E251" t="s">
        <v>8253</v>
      </c>
      <c r="F251" t="s">
        <v>8235</v>
      </c>
      <c r="G251" t="s">
        <v>11463</v>
      </c>
    </row>
    <row r="252" spans="1:7" x14ac:dyDescent="0.35">
      <c r="A252" s="1" t="s">
        <v>6095</v>
      </c>
      <c r="B252" t="s">
        <v>8234</v>
      </c>
      <c r="C252" s="1" t="s">
        <v>10744</v>
      </c>
      <c r="D252" s="1" t="s">
        <v>11506</v>
      </c>
      <c r="E252" t="s">
        <v>8253</v>
      </c>
      <c r="F252" t="s">
        <v>8235</v>
      </c>
      <c r="G252" t="s">
        <v>11463</v>
      </c>
    </row>
    <row r="253" spans="1:7" x14ac:dyDescent="0.35">
      <c r="A253" s="1" t="s">
        <v>2427</v>
      </c>
      <c r="B253" t="s">
        <v>8234</v>
      </c>
      <c r="C253" s="1" t="s">
        <v>10470</v>
      </c>
      <c r="D253" s="1" t="s">
        <v>11506</v>
      </c>
      <c r="E253" t="s">
        <v>8253</v>
      </c>
      <c r="F253" t="s">
        <v>8235</v>
      </c>
      <c r="G253" t="s">
        <v>11463</v>
      </c>
    </row>
    <row r="254" spans="1:7" x14ac:dyDescent="0.35">
      <c r="A254" s="1" t="s">
        <v>2425</v>
      </c>
      <c r="B254" t="s">
        <v>8234</v>
      </c>
      <c r="C254" s="1" t="s">
        <v>10470</v>
      </c>
      <c r="D254" s="1" t="s">
        <v>11506</v>
      </c>
      <c r="E254" t="s">
        <v>8253</v>
      </c>
      <c r="F254" t="s">
        <v>8235</v>
      </c>
      <c r="G254" t="s">
        <v>11463</v>
      </c>
    </row>
    <row r="255" spans="1:7" x14ac:dyDescent="0.35">
      <c r="A255" s="1" t="s">
        <v>3899</v>
      </c>
      <c r="B255" t="s">
        <v>8234</v>
      </c>
      <c r="C255" s="1" t="s">
        <v>10471</v>
      </c>
      <c r="D255" s="1" t="s">
        <v>11506</v>
      </c>
      <c r="E255" t="s">
        <v>8253</v>
      </c>
      <c r="F255" t="s">
        <v>8235</v>
      </c>
      <c r="G255" t="s">
        <v>11463</v>
      </c>
    </row>
    <row r="256" spans="1:7" x14ac:dyDescent="0.35">
      <c r="A256" s="1" t="s">
        <v>7595</v>
      </c>
      <c r="B256" t="s">
        <v>8234</v>
      </c>
      <c r="C256" s="1" t="s">
        <v>10473</v>
      </c>
      <c r="D256" s="1" t="s">
        <v>11506</v>
      </c>
      <c r="E256" t="s">
        <v>8253</v>
      </c>
      <c r="F256" t="s">
        <v>8235</v>
      </c>
      <c r="G256" t="s">
        <v>11463</v>
      </c>
    </row>
    <row r="257" spans="1:7" x14ac:dyDescent="0.35">
      <c r="A257" s="1" t="s">
        <v>1768</v>
      </c>
      <c r="B257" t="s">
        <v>8234</v>
      </c>
      <c r="C257" s="1" t="s">
        <v>10477</v>
      </c>
      <c r="D257" s="1" t="s">
        <v>11506</v>
      </c>
      <c r="E257" t="s">
        <v>8253</v>
      </c>
      <c r="F257" t="s">
        <v>8235</v>
      </c>
      <c r="G257" t="s">
        <v>11463</v>
      </c>
    </row>
    <row r="258" spans="1:7" x14ac:dyDescent="0.35">
      <c r="A258" s="1" t="s">
        <v>2432</v>
      </c>
      <c r="B258" t="s">
        <v>8234</v>
      </c>
      <c r="C258" s="1" t="s">
        <v>10480</v>
      </c>
      <c r="D258" s="1" t="s">
        <v>11506</v>
      </c>
      <c r="E258" t="s">
        <v>8253</v>
      </c>
      <c r="F258" t="s">
        <v>8235</v>
      </c>
      <c r="G258" t="s">
        <v>11463</v>
      </c>
    </row>
    <row r="259" spans="1:7" x14ac:dyDescent="0.35">
      <c r="A259" s="1" t="s">
        <v>3905</v>
      </c>
      <c r="B259" t="s">
        <v>8234</v>
      </c>
      <c r="C259" s="1" t="s">
        <v>10514</v>
      </c>
      <c r="D259" s="1" t="s">
        <v>11506</v>
      </c>
      <c r="E259" t="s">
        <v>8253</v>
      </c>
      <c r="F259" t="s">
        <v>8235</v>
      </c>
      <c r="G259" t="s">
        <v>11463</v>
      </c>
    </row>
    <row r="260" spans="1:7" x14ac:dyDescent="0.35">
      <c r="A260" s="1" t="s">
        <v>3907</v>
      </c>
      <c r="B260" t="s">
        <v>8234</v>
      </c>
      <c r="C260" s="1" t="s">
        <v>10514</v>
      </c>
      <c r="D260" s="1" t="s">
        <v>11506</v>
      </c>
      <c r="E260" t="s">
        <v>8253</v>
      </c>
      <c r="F260" t="s">
        <v>8235</v>
      </c>
      <c r="G260" t="s">
        <v>11463</v>
      </c>
    </row>
    <row r="261" spans="1:7" x14ac:dyDescent="0.35">
      <c r="A261" s="1" t="s">
        <v>7943</v>
      </c>
      <c r="B261" t="s">
        <v>8234</v>
      </c>
      <c r="C261" s="1" t="s">
        <v>10521</v>
      </c>
      <c r="D261" s="1" t="s">
        <v>11506</v>
      </c>
      <c r="E261" t="s">
        <v>8253</v>
      </c>
      <c r="F261" t="s">
        <v>8235</v>
      </c>
      <c r="G261" t="s">
        <v>11463</v>
      </c>
    </row>
    <row r="262" spans="1:7" x14ac:dyDescent="0.35">
      <c r="A262" s="1" t="s">
        <v>822</v>
      </c>
      <c r="B262" t="s">
        <v>8234</v>
      </c>
      <c r="C262" s="1" t="s">
        <v>11157</v>
      </c>
      <c r="D262" s="1" t="s">
        <v>11506</v>
      </c>
      <c r="E262" s="1" t="s">
        <v>11503</v>
      </c>
      <c r="F262" t="s">
        <v>8236</v>
      </c>
      <c r="G262" t="s">
        <v>11463</v>
      </c>
    </row>
    <row r="263" spans="1:7" x14ac:dyDescent="0.35">
      <c r="A263" s="1" t="s">
        <v>920</v>
      </c>
      <c r="B263" t="s">
        <v>8234</v>
      </c>
      <c r="C263" s="1" t="s">
        <v>11157</v>
      </c>
      <c r="D263" s="1" t="s">
        <v>11506</v>
      </c>
      <c r="E263" s="1" t="s">
        <v>11503</v>
      </c>
      <c r="F263" t="s">
        <v>8236</v>
      </c>
      <c r="G263" t="s">
        <v>11463</v>
      </c>
    </row>
    <row r="264" spans="1:7" x14ac:dyDescent="0.35">
      <c r="A264" s="1" t="s">
        <v>922</v>
      </c>
      <c r="B264" t="s">
        <v>8234</v>
      </c>
      <c r="C264" s="1" t="s">
        <v>11157</v>
      </c>
      <c r="D264" s="1" t="s">
        <v>11506</v>
      </c>
      <c r="E264" s="1" t="s">
        <v>11503</v>
      </c>
      <c r="F264" t="s">
        <v>8236</v>
      </c>
      <c r="G264" t="s">
        <v>11463</v>
      </c>
    </row>
    <row r="265" spans="1:7" x14ac:dyDescent="0.35">
      <c r="A265" s="1" t="s">
        <v>1011</v>
      </c>
      <c r="B265" t="s">
        <v>8234</v>
      </c>
      <c r="C265" s="1" t="s">
        <v>11157</v>
      </c>
      <c r="D265" s="1" t="s">
        <v>11506</v>
      </c>
      <c r="E265" s="1" t="s">
        <v>11503</v>
      </c>
      <c r="F265" t="s">
        <v>8236</v>
      </c>
      <c r="G265" t="s">
        <v>11463</v>
      </c>
    </row>
    <row r="266" spans="1:7" x14ac:dyDescent="0.35">
      <c r="A266" s="1" t="s">
        <v>1044</v>
      </c>
      <c r="B266" t="s">
        <v>8234</v>
      </c>
      <c r="C266" s="1" t="s">
        <v>11157</v>
      </c>
      <c r="D266" s="1" t="s">
        <v>11506</v>
      </c>
      <c r="E266" s="1" t="s">
        <v>11503</v>
      </c>
      <c r="F266" t="s">
        <v>8236</v>
      </c>
      <c r="G266" t="s">
        <v>11463</v>
      </c>
    </row>
    <row r="267" spans="1:7" x14ac:dyDescent="0.35">
      <c r="A267" s="1" t="s">
        <v>1077</v>
      </c>
      <c r="B267" t="s">
        <v>8234</v>
      </c>
      <c r="C267" s="1" t="s">
        <v>11157</v>
      </c>
      <c r="D267" s="1" t="s">
        <v>11506</v>
      </c>
      <c r="E267" s="1" t="s">
        <v>11503</v>
      </c>
      <c r="F267" t="s">
        <v>8236</v>
      </c>
      <c r="G267" t="s">
        <v>11463</v>
      </c>
    </row>
    <row r="268" spans="1:7" x14ac:dyDescent="0.35">
      <c r="A268" s="1" t="s">
        <v>959</v>
      </c>
      <c r="B268" t="s">
        <v>8234</v>
      </c>
      <c r="C268" s="1" t="s">
        <v>11157</v>
      </c>
      <c r="D268" s="1" t="s">
        <v>11506</v>
      </c>
      <c r="E268" s="1" t="s">
        <v>11503</v>
      </c>
      <c r="F268" t="s">
        <v>8236</v>
      </c>
      <c r="G268" t="s">
        <v>11463</v>
      </c>
    </row>
    <row r="269" spans="1:7" x14ac:dyDescent="0.35">
      <c r="A269" t="s">
        <v>8591</v>
      </c>
      <c r="B269" t="s">
        <v>8273</v>
      </c>
      <c r="C269" s="1" t="s">
        <v>9526</v>
      </c>
      <c r="D269" s="1" t="s">
        <v>11506</v>
      </c>
      <c r="E269" t="s">
        <v>8244</v>
      </c>
      <c r="F269" t="s">
        <v>8235</v>
      </c>
      <c r="G269" t="s">
        <v>11463</v>
      </c>
    </row>
    <row r="270" spans="1:7" x14ac:dyDescent="0.35">
      <c r="A270" t="s">
        <v>8597</v>
      </c>
      <c r="B270" t="s">
        <v>8273</v>
      </c>
      <c r="C270" s="1" t="s">
        <v>8276</v>
      </c>
      <c r="D270" s="1" t="s">
        <v>11506</v>
      </c>
      <c r="E270" t="s">
        <v>8244</v>
      </c>
      <c r="F270" t="s">
        <v>8235</v>
      </c>
      <c r="G270" t="s">
        <v>11463</v>
      </c>
    </row>
    <row r="271" spans="1:7" x14ac:dyDescent="0.35">
      <c r="A271" t="s">
        <v>8504</v>
      </c>
      <c r="B271" t="s">
        <v>8273</v>
      </c>
      <c r="C271" s="1" t="s">
        <v>9533</v>
      </c>
      <c r="D271" s="1" t="s">
        <v>11506</v>
      </c>
      <c r="E271" t="s">
        <v>8244</v>
      </c>
      <c r="F271" t="s">
        <v>8235</v>
      </c>
      <c r="G271" t="s">
        <v>11463</v>
      </c>
    </row>
    <row r="272" spans="1:7" x14ac:dyDescent="0.35">
      <c r="A272" t="s">
        <v>8606</v>
      </c>
      <c r="B272" t="s">
        <v>8273</v>
      </c>
      <c r="C272" s="1" t="s">
        <v>9540</v>
      </c>
      <c r="D272" s="1" t="s">
        <v>11506</v>
      </c>
      <c r="E272" t="s">
        <v>8244</v>
      </c>
      <c r="F272" t="s">
        <v>8235</v>
      </c>
      <c r="G272" t="s">
        <v>11463</v>
      </c>
    </row>
    <row r="273" spans="1:7" x14ac:dyDescent="0.35">
      <c r="A273" t="s">
        <v>8505</v>
      </c>
      <c r="B273" t="s">
        <v>8273</v>
      </c>
      <c r="C273" s="1" t="s">
        <v>9541</v>
      </c>
      <c r="D273" s="1" t="s">
        <v>11506</v>
      </c>
      <c r="E273" t="s">
        <v>8244</v>
      </c>
      <c r="F273" t="s">
        <v>8235</v>
      </c>
      <c r="G273" t="s">
        <v>11463</v>
      </c>
    </row>
    <row r="274" spans="1:7" x14ac:dyDescent="0.35">
      <c r="A274" t="s">
        <v>8563</v>
      </c>
      <c r="B274" t="s">
        <v>8273</v>
      </c>
      <c r="C274" s="1" t="s">
        <v>9620</v>
      </c>
      <c r="D274" s="1" t="s">
        <v>11506</v>
      </c>
      <c r="E274" t="s">
        <v>8244</v>
      </c>
      <c r="F274" t="s">
        <v>8235</v>
      </c>
      <c r="G274" t="s">
        <v>11463</v>
      </c>
    </row>
    <row r="275" spans="1:7" x14ac:dyDescent="0.35">
      <c r="A275" t="s">
        <v>8502</v>
      </c>
      <c r="B275" t="s">
        <v>8273</v>
      </c>
      <c r="C275" s="1" t="s">
        <v>9638</v>
      </c>
      <c r="D275" s="1" t="s">
        <v>11506</v>
      </c>
      <c r="E275" t="s">
        <v>8244</v>
      </c>
      <c r="F275" t="s">
        <v>8235</v>
      </c>
      <c r="G275" t="s">
        <v>11463</v>
      </c>
    </row>
    <row r="276" spans="1:7" x14ac:dyDescent="0.35">
      <c r="A276" t="s">
        <v>8622</v>
      </c>
      <c r="B276" t="s">
        <v>8273</v>
      </c>
      <c r="C276" s="1" t="s">
        <v>9648</v>
      </c>
      <c r="D276" s="1" t="s">
        <v>11506</v>
      </c>
      <c r="E276" t="s">
        <v>8244</v>
      </c>
      <c r="F276" t="s">
        <v>8235</v>
      </c>
      <c r="G276" t="s">
        <v>11463</v>
      </c>
    </row>
    <row r="277" spans="1:7" x14ac:dyDescent="0.35">
      <c r="A277" t="s">
        <v>8631</v>
      </c>
      <c r="B277" t="s">
        <v>8273</v>
      </c>
      <c r="C277" s="1" t="s">
        <v>9649</v>
      </c>
      <c r="D277" s="1" t="s">
        <v>11506</v>
      </c>
      <c r="E277" t="s">
        <v>8244</v>
      </c>
      <c r="F277" t="s">
        <v>8235</v>
      </c>
      <c r="G277" t="s">
        <v>11463</v>
      </c>
    </row>
    <row r="278" spans="1:7" x14ac:dyDescent="0.35">
      <c r="A278" t="s">
        <v>8642</v>
      </c>
      <c r="B278" t="s">
        <v>8273</v>
      </c>
      <c r="C278" s="1" t="s">
        <v>9661</v>
      </c>
      <c r="D278" s="1" t="s">
        <v>11506</v>
      </c>
      <c r="E278" t="s">
        <v>8244</v>
      </c>
      <c r="F278" t="s">
        <v>8235</v>
      </c>
      <c r="G278" t="s">
        <v>11463</v>
      </c>
    </row>
    <row r="279" spans="1:7" x14ac:dyDescent="0.35">
      <c r="A279" t="s">
        <v>8701</v>
      </c>
      <c r="B279" t="s">
        <v>8273</v>
      </c>
      <c r="C279" s="1" t="s">
        <v>9671</v>
      </c>
      <c r="D279" s="1" t="s">
        <v>11506</v>
      </c>
      <c r="E279" t="s">
        <v>8244</v>
      </c>
      <c r="F279" t="s">
        <v>8235</v>
      </c>
      <c r="G279" t="s">
        <v>11463</v>
      </c>
    </row>
    <row r="280" spans="1:7" x14ac:dyDescent="0.35">
      <c r="A280" t="s">
        <v>8711</v>
      </c>
      <c r="B280" t="s">
        <v>8273</v>
      </c>
      <c r="C280" s="1" t="s">
        <v>9673</v>
      </c>
      <c r="D280" s="1" t="s">
        <v>11506</v>
      </c>
      <c r="E280" t="s">
        <v>8244</v>
      </c>
      <c r="F280" t="s">
        <v>8235</v>
      </c>
      <c r="G280" t="s">
        <v>11463</v>
      </c>
    </row>
    <row r="281" spans="1:7" x14ac:dyDescent="0.35">
      <c r="A281" t="s">
        <v>8713</v>
      </c>
      <c r="B281" t="s">
        <v>8273</v>
      </c>
      <c r="C281" s="1" t="s">
        <v>9675</v>
      </c>
      <c r="D281" s="1" t="s">
        <v>11506</v>
      </c>
      <c r="E281" t="s">
        <v>8244</v>
      </c>
      <c r="F281" t="s">
        <v>8235</v>
      </c>
      <c r="G281" t="s">
        <v>11463</v>
      </c>
    </row>
    <row r="282" spans="1:7" x14ac:dyDescent="0.35">
      <c r="A282" t="s">
        <v>8715</v>
      </c>
      <c r="B282" t="s">
        <v>8273</v>
      </c>
      <c r="C282" s="1" t="s">
        <v>9677</v>
      </c>
      <c r="D282" s="1" t="s">
        <v>11506</v>
      </c>
      <c r="E282" t="s">
        <v>8244</v>
      </c>
      <c r="F282" t="s">
        <v>8235</v>
      </c>
      <c r="G282" t="s">
        <v>11463</v>
      </c>
    </row>
    <row r="283" spans="1:7" x14ac:dyDescent="0.35">
      <c r="A283" t="s">
        <v>8708</v>
      </c>
      <c r="B283" t="s">
        <v>8273</v>
      </c>
      <c r="C283" s="1" t="s">
        <v>9684</v>
      </c>
      <c r="D283" s="1" t="s">
        <v>11506</v>
      </c>
      <c r="E283" t="s">
        <v>8244</v>
      </c>
      <c r="F283" t="s">
        <v>8235</v>
      </c>
      <c r="G283" t="s">
        <v>11463</v>
      </c>
    </row>
    <row r="284" spans="1:7" x14ac:dyDescent="0.35">
      <c r="A284" t="s">
        <v>8709</v>
      </c>
      <c r="B284" t="s">
        <v>8273</v>
      </c>
      <c r="C284" s="1" t="s">
        <v>9685</v>
      </c>
      <c r="D284" s="1" t="s">
        <v>11506</v>
      </c>
      <c r="E284" t="s">
        <v>8244</v>
      </c>
      <c r="F284" t="s">
        <v>8235</v>
      </c>
      <c r="G284" t="s">
        <v>11463</v>
      </c>
    </row>
    <row r="285" spans="1:7" x14ac:dyDescent="0.35">
      <c r="A285" t="s">
        <v>8727</v>
      </c>
      <c r="B285" t="s">
        <v>8273</v>
      </c>
      <c r="C285" s="1" t="s">
        <v>9711</v>
      </c>
      <c r="D285" s="1" t="s">
        <v>11506</v>
      </c>
      <c r="E285" t="s">
        <v>8244</v>
      </c>
      <c r="F285" t="s">
        <v>8235</v>
      </c>
      <c r="G285" t="s">
        <v>11463</v>
      </c>
    </row>
    <row r="286" spans="1:7" x14ac:dyDescent="0.35">
      <c r="A286" t="s">
        <v>9127</v>
      </c>
      <c r="B286" t="s">
        <v>8273</v>
      </c>
      <c r="C286" s="1" t="s">
        <v>9730</v>
      </c>
      <c r="D286" s="1" t="s">
        <v>11506</v>
      </c>
      <c r="E286" t="s">
        <v>8244</v>
      </c>
      <c r="F286" t="s">
        <v>8235</v>
      </c>
      <c r="G286" t="s">
        <v>11463</v>
      </c>
    </row>
    <row r="287" spans="1:7" x14ac:dyDescent="0.35">
      <c r="A287" t="s">
        <v>9147</v>
      </c>
      <c r="B287" t="s">
        <v>8273</v>
      </c>
      <c r="C287" s="1" t="s">
        <v>9750</v>
      </c>
      <c r="D287" s="1" t="s">
        <v>11506</v>
      </c>
      <c r="E287" t="s">
        <v>8244</v>
      </c>
      <c r="F287" t="s">
        <v>8235</v>
      </c>
      <c r="G287" t="s">
        <v>11463</v>
      </c>
    </row>
    <row r="288" spans="1:7" x14ac:dyDescent="0.35">
      <c r="A288" t="s">
        <v>9171</v>
      </c>
      <c r="B288" t="s">
        <v>8273</v>
      </c>
      <c r="C288" s="1" t="s">
        <v>9775</v>
      </c>
      <c r="D288" s="1" t="s">
        <v>11506</v>
      </c>
      <c r="E288" t="s">
        <v>8244</v>
      </c>
      <c r="F288" t="s">
        <v>8235</v>
      </c>
      <c r="G288" t="s">
        <v>11463</v>
      </c>
    </row>
    <row r="289" spans="1:7" x14ac:dyDescent="0.35">
      <c r="A289" t="s">
        <v>9179</v>
      </c>
      <c r="B289" t="s">
        <v>8273</v>
      </c>
      <c r="C289" s="1" t="s">
        <v>8301</v>
      </c>
      <c r="D289" s="1" t="s">
        <v>11506</v>
      </c>
      <c r="E289" t="s">
        <v>8244</v>
      </c>
      <c r="F289" t="s">
        <v>8235</v>
      </c>
      <c r="G289" t="s">
        <v>11463</v>
      </c>
    </row>
    <row r="290" spans="1:7" x14ac:dyDescent="0.35">
      <c r="A290" t="s">
        <v>9042</v>
      </c>
      <c r="B290" t="s">
        <v>8273</v>
      </c>
      <c r="C290" s="1" t="s">
        <v>9805</v>
      </c>
      <c r="D290" s="1" t="s">
        <v>11506</v>
      </c>
      <c r="E290" t="s">
        <v>8244</v>
      </c>
      <c r="F290" t="s">
        <v>8235</v>
      </c>
      <c r="G290" t="s">
        <v>11463</v>
      </c>
    </row>
    <row r="291" spans="1:7" x14ac:dyDescent="0.35">
      <c r="A291" t="s">
        <v>9047</v>
      </c>
      <c r="B291" t="s">
        <v>8273</v>
      </c>
      <c r="C291" s="1" t="s">
        <v>9812</v>
      </c>
      <c r="D291" s="1" t="s">
        <v>11506</v>
      </c>
      <c r="E291" t="s">
        <v>8244</v>
      </c>
      <c r="F291" t="s">
        <v>8235</v>
      </c>
      <c r="G291" t="s">
        <v>11463</v>
      </c>
    </row>
    <row r="292" spans="1:7" x14ac:dyDescent="0.35">
      <c r="A292" t="s">
        <v>9201</v>
      </c>
      <c r="B292" t="s">
        <v>8273</v>
      </c>
      <c r="C292" s="1" t="s">
        <v>9886</v>
      </c>
      <c r="D292" s="1" t="s">
        <v>11506</v>
      </c>
      <c r="E292" t="s">
        <v>8244</v>
      </c>
      <c r="F292" t="s">
        <v>8235</v>
      </c>
      <c r="G292" t="s">
        <v>11463</v>
      </c>
    </row>
    <row r="293" spans="1:7" x14ac:dyDescent="0.35">
      <c r="A293" t="s">
        <v>9288</v>
      </c>
      <c r="B293" t="s">
        <v>8273</v>
      </c>
      <c r="C293" s="1" t="s">
        <v>9888</v>
      </c>
      <c r="D293" s="1" t="s">
        <v>11506</v>
      </c>
      <c r="E293" t="s">
        <v>8244</v>
      </c>
      <c r="F293" t="s">
        <v>8235</v>
      </c>
      <c r="G293" t="s">
        <v>11463</v>
      </c>
    </row>
    <row r="294" spans="1:7" x14ac:dyDescent="0.35">
      <c r="A294" t="s">
        <v>9289</v>
      </c>
      <c r="B294" t="s">
        <v>8273</v>
      </c>
      <c r="C294" s="1" t="s">
        <v>9889</v>
      </c>
      <c r="D294" s="1" t="s">
        <v>11506</v>
      </c>
      <c r="E294" t="s">
        <v>8244</v>
      </c>
      <c r="F294" t="s">
        <v>8235</v>
      </c>
      <c r="G294" t="s">
        <v>11463</v>
      </c>
    </row>
    <row r="295" spans="1:7" x14ac:dyDescent="0.35">
      <c r="A295" t="s">
        <v>9290</v>
      </c>
      <c r="B295" t="s">
        <v>8273</v>
      </c>
      <c r="C295" s="1" t="s">
        <v>8305</v>
      </c>
      <c r="D295" s="1" t="s">
        <v>11506</v>
      </c>
      <c r="E295" t="s">
        <v>8244</v>
      </c>
      <c r="F295" t="s">
        <v>8235</v>
      </c>
      <c r="G295" t="s">
        <v>11463</v>
      </c>
    </row>
    <row r="296" spans="1:7" x14ac:dyDescent="0.35">
      <c r="A296" t="s">
        <v>9293</v>
      </c>
      <c r="B296" t="s">
        <v>8273</v>
      </c>
      <c r="C296" s="1" t="s">
        <v>9891</v>
      </c>
      <c r="D296" s="1" t="s">
        <v>11506</v>
      </c>
      <c r="E296" t="s">
        <v>8244</v>
      </c>
      <c r="F296" t="s">
        <v>8235</v>
      </c>
      <c r="G296" t="s">
        <v>11463</v>
      </c>
    </row>
    <row r="297" spans="1:7" x14ac:dyDescent="0.35">
      <c r="A297" t="s">
        <v>9295</v>
      </c>
      <c r="B297" t="s">
        <v>8273</v>
      </c>
      <c r="C297" s="1" t="s">
        <v>8307</v>
      </c>
      <c r="D297" s="1" t="s">
        <v>11506</v>
      </c>
      <c r="E297" t="s">
        <v>8244</v>
      </c>
      <c r="F297" t="s">
        <v>8235</v>
      </c>
      <c r="G297" t="s">
        <v>11463</v>
      </c>
    </row>
    <row r="298" spans="1:7" x14ac:dyDescent="0.35">
      <c r="A298" t="s">
        <v>9299</v>
      </c>
      <c r="B298" t="s">
        <v>8273</v>
      </c>
      <c r="C298" s="1" t="s">
        <v>8309</v>
      </c>
      <c r="D298" s="1" t="s">
        <v>11506</v>
      </c>
      <c r="E298" t="s">
        <v>8244</v>
      </c>
      <c r="F298" t="s">
        <v>8235</v>
      </c>
      <c r="G298" t="s">
        <v>11463</v>
      </c>
    </row>
    <row r="299" spans="1:7" x14ac:dyDescent="0.35">
      <c r="A299" t="s">
        <v>9300</v>
      </c>
      <c r="B299" t="s">
        <v>8273</v>
      </c>
      <c r="C299" s="1" t="s">
        <v>9896</v>
      </c>
      <c r="D299" s="1" t="s">
        <v>11506</v>
      </c>
      <c r="E299" t="s">
        <v>8244</v>
      </c>
      <c r="F299" t="s">
        <v>8235</v>
      </c>
      <c r="G299" t="s">
        <v>11463</v>
      </c>
    </row>
    <row r="300" spans="1:7" x14ac:dyDescent="0.35">
      <c r="A300" t="s">
        <v>9310</v>
      </c>
      <c r="B300" t="s">
        <v>8273</v>
      </c>
      <c r="C300" s="1" t="s">
        <v>9906</v>
      </c>
      <c r="D300" s="1" t="s">
        <v>11506</v>
      </c>
      <c r="E300" t="s">
        <v>8244</v>
      </c>
      <c r="F300" t="s">
        <v>8235</v>
      </c>
      <c r="G300" t="s">
        <v>11463</v>
      </c>
    </row>
    <row r="301" spans="1:7" x14ac:dyDescent="0.35">
      <c r="A301" t="s">
        <v>9312</v>
      </c>
      <c r="B301" t="s">
        <v>8273</v>
      </c>
      <c r="C301" s="1" t="s">
        <v>8311</v>
      </c>
      <c r="D301" s="1" t="s">
        <v>11506</v>
      </c>
      <c r="E301" t="s">
        <v>8244</v>
      </c>
      <c r="F301" t="s">
        <v>8235</v>
      </c>
      <c r="G301" t="s">
        <v>11463</v>
      </c>
    </row>
    <row r="302" spans="1:7" x14ac:dyDescent="0.35">
      <c r="A302" t="s">
        <v>9314</v>
      </c>
      <c r="B302" t="s">
        <v>8273</v>
      </c>
      <c r="C302" s="1" t="s">
        <v>8313</v>
      </c>
      <c r="D302" s="1" t="s">
        <v>11506</v>
      </c>
      <c r="E302" t="s">
        <v>8244</v>
      </c>
      <c r="F302" t="s">
        <v>8235</v>
      </c>
      <c r="G302" t="s">
        <v>11463</v>
      </c>
    </row>
    <row r="303" spans="1:7" x14ac:dyDescent="0.35">
      <c r="A303" t="s">
        <v>9322</v>
      </c>
      <c r="B303" t="s">
        <v>8273</v>
      </c>
      <c r="C303" s="1" t="s">
        <v>9915</v>
      </c>
      <c r="D303" s="1" t="s">
        <v>11506</v>
      </c>
      <c r="E303" t="s">
        <v>8244</v>
      </c>
      <c r="F303" t="s">
        <v>8235</v>
      </c>
      <c r="G303" t="s">
        <v>11463</v>
      </c>
    </row>
    <row r="304" spans="1:7" x14ac:dyDescent="0.35">
      <c r="A304" t="s">
        <v>9325</v>
      </c>
      <c r="B304" t="s">
        <v>8273</v>
      </c>
      <c r="C304" s="1" t="s">
        <v>8315</v>
      </c>
      <c r="D304" s="1" t="s">
        <v>11506</v>
      </c>
      <c r="E304" t="s">
        <v>8244</v>
      </c>
      <c r="F304" t="s">
        <v>8235</v>
      </c>
      <c r="G304" t="s">
        <v>11463</v>
      </c>
    </row>
    <row r="305" spans="1:7" x14ac:dyDescent="0.35">
      <c r="A305" t="s">
        <v>9332</v>
      </c>
      <c r="B305" t="s">
        <v>8273</v>
      </c>
      <c r="C305" s="1" t="s">
        <v>8317</v>
      </c>
      <c r="D305" s="1" t="s">
        <v>11506</v>
      </c>
      <c r="E305" t="s">
        <v>8244</v>
      </c>
      <c r="F305" t="s">
        <v>8235</v>
      </c>
      <c r="G305" t="s">
        <v>11463</v>
      </c>
    </row>
    <row r="306" spans="1:7" x14ac:dyDescent="0.35">
      <c r="A306" t="s">
        <v>9333</v>
      </c>
      <c r="B306" t="s">
        <v>8273</v>
      </c>
      <c r="C306" s="1" t="s">
        <v>9923</v>
      </c>
      <c r="D306" s="1" t="s">
        <v>11506</v>
      </c>
      <c r="E306" t="s">
        <v>8244</v>
      </c>
      <c r="F306" t="s">
        <v>8235</v>
      </c>
      <c r="G306" t="s">
        <v>11463</v>
      </c>
    </row>
    <row r="307" spans="1:7" x14ac:dyDescent="0.35">
      <c r="A307" t="s">
        <v>9335</v>
      </c>
      <c r="B307" t="s">
        <v>8273</v>
      </c>
      <c r="C307" s="1" t="s">
        <v>8318</v>
      </c>
      <c r="D307" s="1" t="s">
        <v>11506</v>
      </c>
      <c r="E307" t="s">
        <v>8244</v>
      </c>
      <c r="F307" t="s">
        <v>8235</v>
      </c>
      <c r="G307" t="s">
        <v>11463</v>
      </c>
    </row>
    <row r="308" spans="1:7" x14ac:dyDescent="0.35">
      <c r="A308" t="s">
        <v>9336</v>
      </c>
      <c r="B308" t="s">
        <v>8273</v>
      </c>
      <c r="C308" s="1" t="s">
        <v>8319</v>
      </c>
      <c r="D308" s="1" t="s">
        <v>11506</v>
      </c>
      <c r="E308" t="s">
        <v>8244</v>
      </c>
      <c r="F308" t="s">
        <v>8235</v>
      </c>
      <c r="G308" t="s">
        <v>11463</v>
      </c>
    </row>
    <row r="309" spans="1:7" x14ac:dyDescent="0.35">
      <c r="A309" t="s">
        <v>9337</v>
      </c>
      <c r="B309" t="s">
        <v>8273</v>
      </c>
      <c r="C309" s="1" t="s">
        <v>8320</v>
      </c>
      <c r="D309" s="1" t="s">
        <v>11506</v>
      </c>
      <c r="E309" t="s">
        <v>8244</v>
      </c>
      <c r="F309" t="s">
        <v>8235</v>
      </c>
      <c r="G309" t="s">
        <v>11463</v>
      </c>
    </row>
    <row r="310" spans="1:7" x14ac:dyDescent="0.35">
      <c r="A310" t="s">
        <v>9343</v>
      </c>
      <c r="B310" t="s">
        <v>8273</v>
      </c>
      <c r="C310" s="1" t="s">
        <v>8321</v>
      </c>
      <c r="D310" s="1" t="s">
        <v>11506</v>
      </c>
      <c r="E310" t="s">
        <v>8244</v>
      </c>
      <c r="F310" t="s">
        <v>8235</v>
      </c>
      <c r="G310" t="s">
        <v>11463</v>
      </c>
    </row>
    <row r="311" spans="1:7" x14ac:dyDescent="0.35">
      <c r="A311" t="s">
        <v>9346</v>
      </c>
      <c r="B311" t="s">
        <v>8273</v>
      </c>
      <c r="C311" s="1" t="s">
        <v>9932</v>
      </c>
      <c r="D311" s="1" t="s">
        <v>11506</v>
      </c>
      <c r="E311" t="s">
        <v>8244</v>
      </c>
      <c r="F311" t="s">
        <v>8235</v>
      </c>
      <c r="G311" t="s">
        <v>11463</v>
      </c>
    </row>
    <row r="312" spans="1:7" x14ac:dyDescent="0.35">
      <c r="A312" t="s">
        <v>9351</v>
      </c>
      <c r="B312" t="s">
        <v>8273</v>
      </c>
      <c r="C312" s="1" t="s">
        <v>9938</v>
      </c>
      <c r="D312" s="1" t="s">
        <v>11506</v>
      </c>
      <c r="E312" t="s">
        <v>8244</v>
      </c>
      <c r="F312" t="s">
        <v>8235</v>
      </c>
      <c r="G312" t="s">
        <v>11463</v>
      </c>
    </row>
    <row r="313" spans="1:7" x14ac:dyDescent="0.35">
      <c r="A313" t="s">
        <v>9353</v>
      </c>
      <c r="B313" t="s">
        <v>8273</v>
      </c>
      <c r="C313" s="1" t="s">
        <v>8323</v>
      </c>
      <c r="D313" s="1" t="s">
        <v>11506</v>
      </c>
      <c r="E313" t="s">
        <v>8244</v>
      </c>
      <c r="F313" t="s">
        <v>8235</v>
      </c>
      <c r="G313" t="s">
        <v>11463</v>
      </c>
    </row>
    <row r="314" spans="1:7" x14ac:dyDescent="0.35">
      <c r="A314" t="s">
        <v>9359</v>
      </c>
      <c r="B314" t="s">
        <v>8273</v>
      </c>
      <c r="C314" s="1" t="s">
        <v>8324</v>
      </c>
      <c r="D314" s="1" t="s">
        <v>11506</v>
      </c>
      <c r="E314" t="s">
        <v>8244</v>
      </c>
      <c r="F314" t="s">
        <v>8235</v>
      </c>
      <c r="G314" t="s">
        <v>11463</v>
      </c>
    </row>
    <row r="315" spans="1:7" x14ac:dyDescent="0.35">
      <c r="A315" t="s">
        <v>9361</v>
      </c>
      <c r="B315" t="s">
        <v>8273</v>
      </c>
      <c r="C315" s="1" t="s">
        <v>8325</v>
      </c>
      <c r="D315" s="1" t="s">
        <v>11506</v>
      </c>
      <c r="E315" t="s">
        <v>8244</v>
      </c>
      <c r="F315" t="s">
        <v>8235</v>
      </c>
      <c r="G315" t="s">
        <v>11463</v>
      </c>
    </row>
    <row r="316" spans="1:7" x14ac:dyDescent="0.35">
      <c r="A316" t="s">
        <v>9365</v>
      </c>
      <c r="B316" t="s">
        <v>8273</v>
      </c>
      <c r="C316" s="1" t="s">
        <v>8326</v>
      </c>
      <c r="D316" s="1" t="s">
        <v>11506</v>
      </c>
      <c r="E316" t="s">
        <v>8244</v>
      </c>
      <c r="F316" t="s">
        <v>8235</v>
      </c>
      <c r="G316" t="s">
        <v>11463</v>
      </c>
    </row>
    <row r="317" spans="1:7" x14ac:dyDescent="0.35">
      <c r="A317" t="s">
        <v>9369</v>
      </c>
      <c r="B317" t="s">
        <v>8273</v>
      </c>
      <c r="C317" s="1" t="s">
        <v>9954</v>
      </c>
      <c r="D317" s="1" t="s">
        <v>11506</v>
      </c>
      <c r="E317" t="s">
        <v>8244</v>
      </c>
      <c r="F317" t="s">
        <v>8235</v>
      </c>
      <c r="G317" t="s">
        <v>11463</v>
      </c>
    </row>
    <row r="318" spans="1:7" x14ac:dyDescent="0.35">
      <c r="A318" t="s">
        <v>9372</v>
      </c>
      <c r="B318" t="s">
        <v>8273</v>
      </c>
      <c r="C318" s="1" t="s">
        <v>9957</v>
      </c>
      <c r="D318" s="1" t="s">
        <v>11506</v>
      </c>
      <c r="E318" t="s">
        <v>8244</v>
      </c>
      <c r="F318" t="s">
        <v>8235</v>
      </c>
      <c r="G318" t="s">
        <v>11463</v>
      </c>
    </row>
    <row r="319" spans="1:7" x14ac:dyDescent="0.35">
      <c r="A319" t="s">
        <v>9376</v>
      </c>
      <c r="B319" t="s">
        <v>8273</v>
      </c>
      <c r="C319" s="1" t="s">
        <v>8328</v>
      </c>
      <c r="D319" s="1" t="s">
        <v>11506</v>
      </c>
      <c r="E319" t="s">
        <v>8244</v>
      </c>
      <c r="F319" t="s">
        <v>8235</v>
      </c>
      <c r="G319" t="s">
        <v>11463</v>
      </c>
    </row>
    <row r="320" spans="1:7" x14ac:dyDescent="0.35">
      <c r="A320" t="s">
        <v>9379</v>
      </c>
      <c r="B320" t="s">
        <v>8273</v>
      </c>
      <c r="C320" s="1" t="s">
        <v>9963</v>
      </c>
      <c r="D320" s="1" t="s">
        <v>11506</v>
      </c>
      <c r="E320" t="s">
        <v>8244</v>
      </c>
      <c r="F320" t="s">
        <v>8235</v>
      </c>
      <c r="G320" t="s">
        <v>11463</v>
      </c>
    </row>
    <row r="321" spans="1:7" x14ac:dyDescent="0.35">
      <c r="A321" t="s">
        <v>9383</v>
      </c>
      <c r="B321" t="s">
        <v>8273</v>
      </c>
      <c r="C321" s="1" t="s">
        <v>9965</v>
      </c>
      <c r="D321" s="1" t="s">
        <v>11506</v>
      </c>
      <c r="E321" t="s">
        <v>8244</v>
      </c>
      <c r="F321" t="s">
        <v>8235</v>
      </c>
      <c r="G321" t="s">
        <v>11463</v>
      </c>
    </row>
    <row r="322" spans="1:7" x14ac:dyDescent="0.35">
      <c r="A322" t="s">
        <v>9395</v>
      </c>
      <c r="B322" t="s">
        <v>8273</v>
      </c>
      <c r="C322" s="1" t="s">
        <v>8333</v>
      </c>
      <c r="D322" s="1" t="s">
        <v>11506</v>
      </c>
      <c r="E322" t="s">
        <v>8244</v>
      </c>
      <c r="F322" t="s">
        <v>8235</v>
      </c>
      <c r="G322" t="s">
        <v>11463</v>
      </c>
    </row>
    <row r="323" spans="1:7" x14ac:dyDescent="0.35">
      <c r="A323" t="s">
        <v>9212</v>
      </c>
      <c r="B323" t="s">
        <v>8273</v>
      </c>
      <c r="C323" s="1" t="s">
        <v>9980</v>
      </c>
      <c r="D323" s="1" t="s">
        <v>11506</v>
      </c>
      <c r="E323" t="s">
        <v>8244</v>
      </c>
      <c r="F323" t="s">
        <v>8235</v>
      </c>
      <c r="G323" t="s">
        <v>11463</v>
      </c>
    </row>
    <row r="324" spans="1:7" x14ac:dyDescent="0.35">
      <c r="A324" t="s">
        <v>9243</v>
      </c>
      <c r="B324" t="s">
        <v>8273</v>
      </c>
      <c r="C324" s="1" t="s">
        <v>8336</v>
      </c>
      <c r="D324" s="1" t="s">
        <v>11506</v>
      </c>
      <c r="E324" t="s">
        <v>8244</v>
      </c>
      <c r="F324" t="s">
        <v>8235</v>
      </c>
      <c r="G324" t="s">
        <v>11463</v>
      </c>
    </row>
    <row r="325" spans="1:7" x14ac:dyDescent="0.35">
      <c r="A325" t="s">
        <v>9244</v>
      </c>
      <c r="B325" t="s">
        <v>8273</v>
      </c>
      <c r="C325" s="1" t="s">
        <v>8337</v>
      </c>
      <c r="D325" s="1" t="s">
        <v>11506</v>
      </c>
      <c r="E325" t="s">
        <v>8244</v>
      </c>
      <c r="F325" t="s">
        <v>8235</v>
      </c>
      <c r="G325" t="s">
        <v>11463</v>
      </c>
    </row>
    <row r="326" spans="1:7" x14ac:dyDescent="0.35">
      <c r="A326" t="s">
        <v>9246</v>
      </c>
      <c r="B326" t="s">
        <v>8273</v>
      </c>
      <c r="C326" s="1" t="s">
        <v>8338</v>
      </c>
      <c r="D326" s="1" t="s">
        <v>11506</v>
      </c>
      <c r="E326" t="s">
        <v>8244</v>
      </c>
      <c r="F326" t="s">
        <v>8235</v>
      </c>
      <c r="G326" t="s">
        <v>11463</v>
      </c>
    </row>
    <row r="327" spans="1:7" x14ac:dyDescent="0.35">
      <c r="A327" t="s">
        <v>9248</v>
      </c>
      <c r="B327" t="s">
        <v>8273</v>
      </c>
      <c r="C327" s="1" t="s">
        <v>8339</v>
      </c>
      <c r="D327" s="1" t="s">
        <v>11506</v>
      </c>
      <c r="E327" t="s">
        <v>8244</v>
      </c>
      <c r="F327" t="s">
        <v>8235</v>
      </c>
      <c r="G327" t="s">
        <v>11463</v>
      </c>
    </row>
    <row r="328" spans="1:7" x14ac:dyDescent="0.35">
      <c r="A328" t="s">
        <v>9276</v>
      </c>
      <c r="B328" t="s">
        <v>8273</v>
      </c>
      <c r="C328" s="1" t="s">
        <v>10042</v>
      </c>
      <c r="D328" s="1" t="s">
        <v>11506</v>
      </c>
      <c r="E328" t="s">
        <v>8244</v>
      </c>
      <c r="F328" t="s">
        <v>8235</v>
      </c>
      <c r="G328" t="s">
        <v>11463</v>
      </c>
    </row>
    <row r="329" spans="1:7" x14ac:dyDescent="0.35">
      <c r="A329" t="s">
        <v>9282</v>
      </c>
      <c r="B329" t="s">
        <v>8273</v>
      </c>
      <c r="C329" s="1" t="s">
        <v>10049</v>
      </c>
      <c r="D329" s="1" t="s">
        <v>11506</v>
      </c>
      <c r="E329" t="s">
        <v>8244</v>
      </c>
      <c r="F329" t="s">
        <v>8235</v>
      </c>
      <c r="G329" t="s">
        <v>11463</v>
      </c>
    </row>
    <row r="330" spans="1:7" x14ac:dyDescent="0.35">
      <c r="A330" t="s">
        <v>8661</v>
      </c>
      <c r="B330" t="s">
        <v>8273</v>
      </c>
      <c r="C330" s="1" t="s">
        <v>10070</v>
      </c>
      <c r="D330" s="1" t="s">
        <v>11506</v>
      </c>
      <c r="E330" t="s">
        <v>8238</v>
      </c>
      <c r="F330" t="s">
        <v>8235</v>
      </c>
      <c r="G330" t="s">
        <v>11463</v>
      </c>
    </row>
    <row r="331" spans="1:7" x14ac:dyDescent="0.35">
      <c r="A331" t="s">
        <v>8724</v>
      </c>
      <c r="B331" t="s">
        <v>8273</v>
      </c>
      <c r="C331" s="1" t="s">
        <v>10125</v>
      </c>
      <c r="D331" s="1" t="s">
        <v>11506</v>
      </c>
      <c r="E331" t="s">
        <v>8238</v>
      </c>
      <c r="F331" t="s">
        <v>8235</v>
      </c>
      <c r="G331" t="s">
        <v>11463</v>
      </c>
    </row>
    <row r="332" spans="1:7" x14ac:dyDescent="0.35">
      <c r="A332" t="s">
        <v>8762</v>
      </c>
      <c r="B332" t="s">
        <v>8273</v>
      </c>
      <c r="C332" s="1" t="s">
        <v>10138</v>
      </c>
      <c r="D332" s="1" t="s">
        <v>11506</v>
      </c>
      <c r="E332" t="s">
        <v>8238</v>
      </c>
      <c r="F332" t="s">
        <v>8235</v>
      </c>
      <c r="G332" t="s">
        <v>11463</v>
      </c>
    </row>
    <row r="333" spans="1:7" x14ac:dyDescent="0.35">
      <c r="A333" t="s">
        <v>8363</v>
      </c>
      <c r="B333" t="s">
        <v>8273</v>
      </c>
      <c r="C333" s="1" t="s">
        <v>10178</v>
      </c>
      <c r="D333" s="1" t="s">
        <v>11506</v>
      </c>
      <c r="E333" t="s">
        <v>8237</v>
      </c>
      <c r="F333" t="s">
        <v>8235</v>
      </c>
      <c r="G333" t="s">
        <v>11463</v>
      </c>
    </row>
    <row r="334" spans="1:7" x14ac:dyDescent="0.35">
      <c r="A334" t="s">
        <v>8419</v>
      </c>
      <c r="B334" t="s">
        <v>8273</v>
      </c>
      <c r="C334" s="1" t="s">
        <v>10183</v>
      </c>
      <c r="D334" s="1" t="s">
        <v>11506</v>
      </c>
      <c r="E334" t="s">
        <v>8237</v>
      </c>
      <c r="F334" t="s">
        <v>8235</v>
      </c>
      <c r="G334" t="s">
        <v>11463</v>
      </c>
    </row>
    <row r="335" spans="1:7" x14ac:dyDescent="0.35">
      <c r="A335" t="s">
        <v>8424</v>
      </c>
      <c r="B335" t="s">
        <v>8273</v>
      </c>
      <c r="C335" s="1" t="s">
        <v>10188</v>
      </c>
      <c r="D335" s="1" t="s">
        <v>11506</v>
      </c>
      <c r="E335" t="s">
        <v>8237</v>
      </c>
      <c r="F335" t="s">
        <v>8235</v>
      </c>
      <c r="G335" t="s">
        <v>11463</v>
      </c>
    </row>
    <row r="336" spans="1:7" x14ac:dyDescent="0.35">
      <c r="A336" t="s">
        <v>8478</v>
      </c>
      <c r="B336" t="s">
        <v>8273</v>
      </c>
      <c r="C336" s="1" t="s">
        <v>10246</v>
      </c>
      <c r="D336" s="1" t="s">
        <v>11506</v>
      </c>
      <c r="E336" t="s">
        <v>8237</v>
      </c>
      <c r="F336" t="s">
        <v>8235</v>
      </c>
      <c r="G336" t="s">
        <v>11463</v>
      </c>
    </row>
    <row r="337" spans="1:7" x14ac:dyDescent="0.35">
      <c r="A337" t="s">
        <v>8377</v>
      </c>
      <c r="B337" t="s">
        <v>8273</v>
      </c>
      <c r="C337" s="1" t="s">
        <v>10277</v>
      </c>
      <c r="D337" s="1" t="s">
        <v>11506</v>
      </c>
      <c r="E337" t="s">
        <v>8237</v>
      </c>
      <c r="F337" t="s">
        <v>8235</v>
      </c>
      <c r="G337" t="s">
        <v>11463</v>
      </c>
    </row>
    <row r="338" spans="1:7" x14ac:dyDescent="0.35">
      <c r="A338" s="1" t="s">
        <v>8392</v>
      </c>
      <c r="B338" t="s">
        <v>8273</v>
      </c>
      <c r="C338" s="1" t="s">
        <v>10291</v>
      </c>
      <c r="D338" s="1" t="s">
        <v>11506</v>
      </c>
      <c r="E338" t="s">
        <v>8237</v>
      </c>
      <c r="F338" t="s">
        <v>8235</v>
      </c>
      <c r="G338" t="s">
        <v>11463</v>
      </c>
    </row>
    <row r="339" spans="1:7" x14ac:dyDescent="0.35">
      <c r="A339" t="s">
        <v>8884</v>
      </c>
      <c r="B339" t="s">
        <v>8273</v>
      </c>
      <c r="C339" s="1" t="s">
        <v>10312</v>
      </c>
      <c r="D339" s="1" t="s">
        <v>11506</v>
      </c>
      <c r="E339" t="s">
        <v>8253</v>
      </c>
      <c r="F339" t="s">
        <v>8235</v>
      </c>
      <c r="G339" t="s">
        <v>11463</v>
      </c>
    </row>
    <row r="340" spans="1:7" x14ac:dyDescent="0.35">
      <c r="A340" t="s">
        <v>8887</v>
      </c>
      <c r="B340" t="s">
        <v>8273</v>
      </c>
      <c r="C340" s="1" t="s">
        <v>10316</v>
      </c>
      <c r="D340" s="1" t="s">
        <v>11506</v>
      </c>
      <c r="E340" t="s">
        <v>8253</v>
      </c>
      <c r="F340" t="s">
        <v>8235</v>
      </c>
      <c r="G340" t="s">
        <v>11463</v>
      </c>
    </row>
    <row r="341" spans="1:7" x14ac:dyDescent="0.35">
      <c r="A341" t="s">
        <v>8789</v>
      </c>
      <c r="B341" t="s">
        <v>8273</v>
      </c>
      <c r="C341" s="1" t="s">
        <v>8289</v>
      </c>
      <c r="D341" s="1" t="s">
        <v>11506</v>
      </c>
      <c r="E341" t="s">
        <v>8253</v>
      </c>
      <c r="F341" t="s">
        <v>8235</v>
      </c>
      <c r="G341" t="s">
        <v>11463</v>
      </c>
    </row>
    <row r="342" spans="1:7" x14ac:dyDescent="0.35">
      <c r="A342" t="s">
        <v>8790</v>
      </c>
      <c r="B342" t="s">
        <v>8273</v>
      </c>
      <c r="C342" s="1" t="s">
        <v>10336</v>
      </c>
      <c r="D342" s="1" t="s">
        <v>11506</v>
      </c>
      <c r="E342" t="s">
        <v>8253</v>
      </c>
      <c r="F342" t="s">
        <v>8235</v>
      </c>
      <c r="G342" t="s">
        <v>11463</v>
      </c>
    </row>
    <row r="343" spans="1:7" x14ac:dyDescent="0.35">
      <c r="A343" t="s">
        <v>8911</v>
      </c>
      <c r="B343" t="s">
        <v>8273</v>
      </c>
      <c r="C343" s="1" t="s">
        <v>10343</v>
      </c>
      <c r="D343" s="1" t="s">
        <v>11506</v>
      </c>
      <c r="E343" t="s">
        <v>8253</v>
      </c>
      <c r="F343" t="s">
        <v>8235</v>
      </c>
      <c r="G343" t="s">
        <v>11463</v>
      </c>
    </row>
    <row r="344" spans="1:7" x14ac:dyDescent="0.35">
      <c r="A344" t="s">
        <v>8792</v>
      </c>
      <c r="B344" t="s">
        <v>8273</v>
      </c>
      <c r="C344" s="1" t="s">
        <v>8290</v>
      </c>
      <c r="D344" s="1" t="s">
        <v>11506</v>
      </c>
      <c r="E344" t="s">
        <v>8253</v>
      </c>
      <c r="F344" t="s">
        <v>8235</v>
      </c>
      <c r="G344" t="s">
        <v>11463</v>
      </c>
    </row>
    <row r="345" spans="1:7" x14ac:dyDescent="0.35">
      <c r="A345" t="s">
        <v>8917</v>
      </c>
      <c r="B345" t="s">
        <v>8273</v>
      </c>
      <c r="C345" s="1" t="s">
        <v>10349</v>
      </c>
      <c r="D345" s="1" t="s">
        <v>11506</v>
      </c>
      <c r="E345" t="s">
        <v>8253</v>
      </c>
      <c r="F345" t="s">
        <v>8235</v>
      </c>
      <c r="G345" t="s">
        <v>11463</v>
      </c>
    </row>
    <row r="346" spans="1:7" x14ac:dyDescent="0.35">
      <c r="A346" t="s">
        <v>8930</v>
      </c>
      <c r="B346" t="s">
        <v>8273</v>
      </c>
      <c r="C346" s="1" t="s">
        <v>10363</v>
      </c>
      <c r="D346" s="1" t="s">
        <v>11506</v>
      </c>
      <c r="E346" t="s">
        <v>8253</v>
      </c>
      <c r="F346" t="s">
        <v>8235</v>
      </c>
      <c r="G346" t="s">
        <v>11463</v>
      </c>
    </row>
    <row r="347" spans="1:7" x14ac:dyDescent="0.35">
      <c r="A347" t="s">
        <v>8779</v>
      </c>
      <c r="B347" t="s">
        <v>8273</v>
      </c>
      <c r="C347" s="1" t="s">
        <v>10372</v>
      </c>
      <c r="D347" s="1" t="s">
        <v>11506</v>
      </c>
      <c r="E347" t="s">
        <v>8253</v>
      </c>
      <c r="F347" t="s">
        <v>8235</v>
      </c>
      <c r="G347" t="s">
        <v>11463</v>
      </c>
    </row>
    <row r="348" spans="1:7" x14ac:dyDescent="0.35">
      <c r="A348" t="s">
        <v>8949</v>
      </c>
      <c r="B348" t="s">
        <v>8273</v>
      </c>
      <c r="C348" s="1" t="s">
        <v>10385</v>
      </c>
      <c r="D348" s="1" t="s">
        <v>11506</v>
      </c>
      <c r="E348" t="s">
        <v>8253</v>
      </c>
      <c r="F348" t="s">
        <v>8235</v>
      </c>
      <c r="G348" t="s">
        <v>11463</v>
      </c>
    </row>
    <row r="349" spans="1:7" x14ac:dyDescent="0.35">
      <c r="A349" t="s">
        <v>8969</v>
      </c>
      <c r="B349" t="s">
        <v>8273</v>
      </c>
      <c r="C349" s="1" t="s">
        <v>10407</v>
      </c>
      <c r="D349" s="1" t="s">
        <v>11506</v>
      </c>
      <c r="E349" t="s">
        <v>8253</v>
      </c>
      <c r="F349" t="s">
        <v>8235</v>
      </c>
      <c r="G349" t="s">
        <v>11463</v>
      </c>
    </row>
    <row r="350" spans="1:7" x14ac:dyDescent="0.35">
      <c r="A350" t="s">
        <v>8800</v>
      </c>
      <c r="B350" t="s">
        <v>8273</v>
      </c>
      <c r="C350" s="1" t="s">
        <v>10418</v>
      </c>
      <c r="D350" s="1" t="s">
        <v>11506</v>
      </c>
      <c r="E350" t="s">
        <v>8253</v>
      </c>
      <c r="F350" t="s">
        <v>8235</v>
      </c>
      <c r="G350" t="s">
        <v>11463</v>
      </c>
    </row>
    <row r="351" spans="1:7" x14ac:dyDescent="0.35">
      <c r="A351" t="s">
        <v>8981</v>
      </c>
      <c r="B351" t="s">
        <v>8273</v>
      </c>
      <c r="C351" s="1" t="s">
        <v>10421</v>
      </c>
      <c r="D351" s="1" t="s">
        <v>11506</v>
      </c>
      <c r="E351" t="s">
        <v>8253</v>
      </c>
      <c r="F351" t="s">
        <v>8235</v>
      </c>
      <c r="G351" t="s">
        <v>11463</v>
      </c>
    </row>
    <row r="352" spans="1:7" x14ac:dyDescent="0.35">
      <c r="A352" t="s">
        <v>8802</v>
      </c>
      <c r="B352" t="s">
        <v>8273</v>
      </c>
      <c r="C352" s="1" t="s">
        <v>10428</v>
      </c>
      <c r="D352" s="1" t="s">
        <v>11506</v>
      </c>
      <c r="E352" t="s">
        <v>8253</v>
      </c>
      <c r="F352" t="s">
        <v>8235</v>
      </c>
      <c r="G352" t="s">
        <v>11463</v>
      </c>
    </row>
    <row r="353" spans="1:7" x14ac:dyDescent="0.35">
      <c r="A353" t="s">
        <v>8805</v>
      </c>
      <c r="B353" t="s">
        <v>8273</v>
      </c>
      <c r="C353" s="1" t="s">
        <v>10434</v>
      </c>
      <c r="D353" s="1" t="s">
        <v>11506</v>
      </c>
      <c r="E353" t="s">
        <v>8253</v>
      </c>
      <c r="F353" t="s">
        <v>8235</v>
      </c>
      <c r="G353" t="s">
        <v>11463</v>
      </c>
    </row>
    <row r="354" spans="1:7" x14ac:dyDescent="0.35">
      <c r="A354" t="s">
        <v>9001</v>
      </c>
      <c r="B354" t="s">
        <v>8273</v>
      </c>
      <c r="C354" s="1" t="s">
        <v>10449</v>
      </c>
      <c r="D354" s="1" t="s">
        <v>11506</v>
      </c>
      <c r="E354" t="s">
        <v>8253</v>
      </c>
      <c r="F354" t="s">
        <v>8235</v>
      </c>
      <c r="G354" t="s">
        <v>11463</v>
      </c>
    </row>
    <row r="355" spans="1:7" x14ac:dyDescent="0.35">
      <c r="A355" t="s">
        <v>9002</v>
      </c>
      <c r="B355" t="s">
        <v>8273</v>
      </c>
      <c r="C355" s="1" t="s">
        <v>10450</v>
      </c>
      <c r="D355" s="1" t="s">
        <v>11506</v>
      </c>
      <c r="E355" t="s">
        <v>8253</v>
      </c>
      <c r="F355" t="s">
        <v>8235</v>
      </c>
      <c r="G355" t="s">
        <v>11463</v>
      </c>
    </row>
    <row r="356" spans="1:7" x14ac:dyDescent="0.35">
      <c r="A356" t="s">
        <v>8808</v>
      </c>
      <c r="B356" t="s">
        <v>8273</v>
      </c>
      <c r="C356" s="1" t="s">
        <v>10452</v>
      </c>
      <c r="D356" s="1" t="s">
        <v>11506</v>
      </c>
      <c r="E356" t="s">
        <v>8253</v>
      </c>
      <c r="F356" t="s">
        <v>8235</v>
      </c>
      <c r="G356" t="s">
        <v>11463</v>
      </c>
    </row>
    <row r="357" spans="1:7" x14ac:dyDescent="0.35">
      <c r="A357" t="s">
        <v>8810</v>
      </c>
      <c r="B357" t="s">
        <v>8273</v>
      </c>
      <c r="C357" s="1" t="s">
        <v>8292</v>
      </c>
      <c r="D357" s="1" t="s">
        <v>11506</v>
      </c>
      <c r="E357" t="s">
        <v>8253</v>
      </c>
      <c r="F357" t="s">
        <v>8235</v>
      </c>
      <c r="G357" t="s">
        <v>11463</v>
      </c>
    </row>
    <row r="358" spans="1:7" x14ac:dyDescent="0.35">
      <c r="A358" t="s">
        <v>8816</v>
      </c>
      <c r="B358" t="s">
        <v>8273</v>
      </c>
      <c r="C358" s="1" t="s">
        <v>10470</v>
      </c>
      <c r="D358" s="1" t="s">
        <v>11506</v>
      </c>
      <c r="E358" t="s">
        <v>8253</v>
      </c>
      <c r="F358" t="s">
        <v>8235</v>
      </c>
      <c r="G358" t="s">
        <v>11463</v>
      </c>
    </row>
    <row r="359" spans="1:7" x14ac:dyDescent="0.35">
      <c r="A359" t="s">
        <v>8817</v>
      </c>
      <c r="B359" t="s">
        <v>8273</v>
      </c>
      <c r="C359" s="1" t="s">
        <v>10471</v>
      </c>
      <c r="D359" s="1" t="s">
        <v>11506</v>
      </c>
      <c r="E359" t="s">
        <v>8253</v>
      </c>
      <c r="F359" t="s">
        <v>8235</v>
      </c>
      <c r="G359" t="s">
        <v>11463</v>
      </c>
    </row>
    <row r="360" spans="1:7" x14ac:dyDescent="0.35">
      <c r="A360" t="s">
        <v>8819</v>
      </c>
      <c r="B360" t="s">
        <v>8273</v>
      </c>
      <c r="C360" s="1" t="s">
        <v>10473</v>
      </c>
      <c r="D360" s="1" t="s">
        <v>11506</v>
      </c>
      <c r="E360" t="s">
        <v>8253</v>
      </c>
      <c r="F360" t="s">
        <v>8235</v>
      </c>
      <c r="G360" t="s">
        <v>11463</v>
      </c>
    </row>
    <row r="361" spans="1:7" x14ac:dyDescent="0.35">
      <c r="A361" t="s">
        <v>8822</v>
      </c>
      <c r="B361" t="s">
        <v>8273</v>
      </c>
      <c r="C361" s="1" t="s">
        <v>10477</v>
      </c>
      <c r="D361" s="1" t="s">
        <v>11506</v>
      </c>
      <c r="E361" t="s">
        <v>8253</v>
      </c>
      <c r="F361" t="s">
        <v>8235</v>
      </c>
      <c r="G361" t="s">
        <v>11463</v>
      </c>
    </row>
    <row r="362" spans="1:7" x14ac:dyDescent="0.35">
      <c r="A362" t="s">
        <v>8825</v>
      </c>
      <c r="B362" t="s">
        <v>8273</v>
      </c>
      <c r="C362" s="1" t="s">
        <v>10480</v>
      </c>
      <c r="D362" s="1" t="s">
        <v>11506</v>
      </c>
      <c r="E362" t="s">
        <v>8253</v>
      </c>
      <c r="F362" t="s">
        <v>8235</v>
      </c>
      <c r="G362" t="s">
        <v>11463</v>
      </c>
    </row>
    <row r="363" spans="1:7" x14ac:dyDescent="0.35">
      <c r="A363" t="s">
        <v>8784</v>
      </c>
      <c r="B363" t="s">
        <v>8273</v>
      </c>
      <c r="C363" s="1" t="s">
        <v>10514</v>
      </c>
      <c r="D363" s="1" t="s">
        <v>11506</v>
      </c>
      <c r="E363" t="s">
        <v>8253</v>
      </c>
      <c r="F363" t="s">
        <v>8235</v>
      </c>
      <c r="G363" t="s">
        <v>11463</v>
      </c>
    </row>
    <row r="364" spans="1:7" x14ac:dyDescent="0.35">
      <c r="A364" t="s">
        <v>8864</v>
      </c>
      <c r="B364" t="s">
        <v>8273</v>
      </c>
      <c r="C364" s="1" t="s">
        <v>10521</v>
      </c>
      <c r="D364" s="1" t="s">
        <v>11506</v>
      </c>
      <c r="E364" t="s">
        <v>8253</v>
      </c>
      <c r="F364" t="s">
        <v>8235</v>
      </c>
      <c r="G364" t="s">
        <v>11463</v>
      </c>
    </row>
    <row r="365" spans="1:7" x14ac:dyDescent="0.35">
      <c r="A365" s="1" t="s">
        <v>1491</v>
      </c>
      <c r="B365" t="s">
        <v>8234</v>
      </c>
      <c r="C365" s="1" t="s">
        <v>10679</v>
      </c>
      <c r="D365" s="1" t="s">
        <v>11506</v>
      </c>
      <c r="E365" t="s">
        <v>8258</v>
      </c>
      <c r="F365" t="s">
        <v>8242</v>
      </c>
      <c r="G365" t="s">
        <v>11462</v>
      </c>
    </row>
    <row r="366" spans="1:7" x14ac:dyDescent="0.35">
      <c r="A366" s="1" t="s">
        <v>5005</v>
      </c>
      <c r="B366" t="s">
        <v>8234</v>
      </c>
      <c r="C366" s="1" t="s">
        <v>10679</v>
      </c>
      <c r="D366" s="1" t="s">
        <v>11506</v>
      </c>
      <c r="E366" t="s">
        <v>8258</v>
      </c>
      <c r="F366" t="s">
        <v>8242</v>
      </c>
      <c r="G366" t="s">
        <v>11462</v>
      </c>
    </row>
    <row r="367" spans="1:7" x14ac:dyDescent="0.35">
      <c r="A367" s="1" t="s">
        <v>3397</v>
      </c>
      <c r="B367" t="s">
        <v>8234</v>
      </c>
      <c r="C367" s="1" t="s">
        <v>10679</v>
      </c>
      <c r="D367" s="1" t="s">
        <v>11506</v>
      </c>
      <c r="E367" t="s">
        <v>8258</v>
      </c>
      <c r="F367" t="s">
        <v>8242</v>
      </c>
      <c r="G367" t="s">
        <v>11462</v>
      </c>
    </row>
    <row r="368" spans="1:7" x14ac:dyDescent="0.35">
      <c r="A368" s="1" t="s">
        <v>5007</v>
      </c>
      <c r="B368" t="s">
        <v>8234</v>
      </c>
      <c r="C368" s="1" t="s">
        <v>10679</v>
      </c>
      <c r="D368" s="1" t="s">
        <v>11506</v>
      </c>
      <c r="E368" t="s">
        <v>8258</v>
      </c>
      <c r="F368" t="s">
        <v>8242</v>
      </c>
      <c r="G368" t="s">
        <v>11462</v>
      </c>
    </row>
    <row r="369" spans="1:7" x14ac:dyDescent="0.35">
      <c r="A369" s="1" t="s">
        <v>1551</v>
      </c>
      <c r="B369" t="s">
        <v>8234</v>
      </c>
      <c r="C369" s="1" t="s">
        <v>10679</v>
      </c>
      <c r="D369" s="1" t="s">
        <v>11506</v>
      </c>
      <c r="E369" t="s">
        <v>8258</v>
      </c>
      <c r="F369" t="s">
        <v>8242</v>
      </c>
      <c r="G369" t="s">
        <v>11462</v>
      </c>
    </row>
    <row r="370" spans="1:7" x14ac:dyDescent="0.35">
      <c r="A370" s="1" t="s">
        <v>5003</v>
      </c>
      <c r="B370" t="s">
        <v>8234</v>
      </c>
      <c r="C370" s="1" t="s">
        <v>10679</v>
      </c>
      <c r="D370" s="1" t="s">
        <v>11506</v>
      </c>
      <c r="E370" t="s">
        <v>8258</v>
      </c>
      <c r="F370" t="s">
        <v>8242</v>
      </c>
      <c r="G370" t="s">
        <v>11462</v>
      </c>
    </row>
    <row r="371" spans="1:7" x14ac:dyDescent="0.35">
      <c r="A371" s="1" t="s">
        <v>6925</v>
      </c>
      <c r="B371" t="s">
        <v>8234</v>
      </c>
      <c r="C371" s="1" t="s">
        <v>10679</v>
      </c>
      <c r="D371" s="1" t="s">
        <v>11506</v>
      </c>
      <c r="E371" t="s">
        <v>8258</v>
      </c>
      <c r="F371" t="s">
        <v>8242</v>
      </c>
      <c r="G371" t="s">
        <v>11462</v>
      </c>
    </row>
    <row r="372" spans="1:7" x14ac:dyDescent="0.35">
      <c r="A372" s="1" t="s">
        <v>63</v>
      </c>
      <c r="B372" t="s">
        <v>8234</v>
      </c>
      <c r="C372" s="1" t="s">
        <v>10679</v>
      </c>
      <c r="D372" s="1" t="s">
        <v>11506</v>
      </c>
      <c r="E372" t="s">
        <v>8258</v>
      </c>
      <c r="F372" t="s">
        <v>8242</v>
      </c>
      <c r="G372" t="s">
        <v>11462</v>
      </c>
    </row>
    <row r="373" spans="1:7" x14ac:dyDescent="0.35">
      <c r="A373" s="1" t="s">
        <v>103</v>
      </c>
      <c r="B373" t="s">
        <v>8234</v>
      </c>
      <c r="C373" s="1" t="s">
        <v>10679</v>
      </c>
      <c r="D373" s="1" t="s">
        <v>11506</v>
      </c>
      <c r="E373" t="s">
        <v>8258</v>
      </c>
      <c r="F373" t="s">
        <v>8242</v>
      </c>
      <c r="G373" t="s">
        <v>11462</v>
      </c>
    </row>
    <row r="374" spans="1:7" x14ac:dyDescent="0.35">
      <c r="A374" s="1" t="s">
        <v>1489</v>
      </c>
      <c r="B374" t="s">
        <v>8234</v>
      </c>
      <c r="C374" s="1" t="s">
        <v>10679</v>
      </c>
      <c r="D374" s="1" t="s">
        <v>11506</v>
      </c>
      <c r="E374" t="s">
        <v>8258</v>
      </c>
      <c r="F374" t="s">
        <v>8242</v>
      </c>
      <c r="G374" t="s">
        <v>11462</v>
      </c>
    </row>
    <row r="375" spans="1:7" x14ac:dyDescent="0.35">
      <c r="A375" s="1" t="s">
        <v>2853</v>
      </c>
      <c r="B375" t="s">
        <v>8234</v>
      </c>
      <c r="C375" s="1" t="s">
        <v>10629</v>
      </c>
      <c r="D375" s="1" t="s">
        <v>11506</v>
      </c>
      <c r="E375" t="s">
        <v>8246</v>
      </c>
      <c r="F375" t="s">
        <v>8235</v>
      </c>
      <c r="G375" t="s">
        <v>11462</v>
      </c>
    </row>
    <row r="376" spans="1:7" x14ac:dyDescent="0.35">
      <c r="A376" s="1" t="s">
        <v>1696</v>
      </c>
      <c r="B376" t="s">
        <v>8234</v>
      </c>
      <c r="C376" s="1" t="s">
        <v>10629</v>
      </c>
      <c r="D376" s="1" t="s">
        <v>11506</v>
      </c>
      <c r="E376" t="s">
        <v>8246</v>
      </c>
      <c r="F376" t="s">
        <v>8235</v>
      </c>
      <c r="G376" t="s">
        <v>11462</v>
      </c>
    </row>
    <row r="377" spans="1:7" x14ac:dyDescent="0.35">
      <c r="A377" s="1" t="s">
        <v>203</v>
      </c>
      <c r="B377" t="s">
        <v>8234</v>
      </c>
      <c r="C377" s="1" t="s">
        <v>10629</v>
      </c>
      <c r="D377" s="1" t="s">
        <v>11506</v>
      </c>
      <c r="E377" t="s">
        <v>8246</v>
      </c>
      <c r="F377" t="s">
        <v>8235</v>
      </c>
      <c r="G377" t="s">
        <v>11462</v>
      </c>
    </row>
    <row r="378" spans="1:7" x14ac:dyDescent="0.35">
      <c r="A378" s="1" t="s">
        <v>2880</v>
      </c>
      <c r="B378" t="s">
        <v>8234</v>
      </c>
      <c r="C378" s="1" t="s">
        <v>10629</v>
      </c>
      <c r="D378" s="1" t="s">
        <v>11506</v>
      </c>
      <c r="E378" t="s">
        <v>8246</v>
      </c>
      <c r="F378" t="s">
        <v>8235</v>
      </c>
      <c r="G378" t="s">
        <v>11462</v>
      </c>
    </row>
    <row r="379" spans="1:7" x14ac:dyDescent="0.35">
      <c r="A379" s="1" t="s">
        <v>3412</v>
      </c>
      <c r="B379" t="s">
        <v>8234</v>
      </c>
      <c r="C379" s="1" t="s">
        <v>10629</v>
      </c>
      <c r="D379" s="1" t="s">
        <v>11506</v>
      </c>
      <c r="E379" t="s">
        <v>8246</v>
      </c>
      <c r="F379" t="s">
        <v>8235</v>
      </c>
      <c r="G379" t="s">
        <v>11462</v>
      </c>
    </row>
    <row r="380" spans="1:7" x14ac:dyDescent="0.35">
      <c r="A380" s="1" t="s">
        <v>4427</v>
      </c>
      <c r="B380" t="s">
        <v>8234</v>
      </c>
      <c r="C380" s="1" t="s">
        <v>10629</v>
      </c>
      <c r="D380" s="1" t="s">
        <v>11506</v>
      </c>
      <c r="E380" t="s">
        <v>8246</v>
      </c>
      <c r="F380" t="s">
        <v>8235</v>
      </c>
      <c r="G380" t="s">
        <v>11462</v>
      </c>
    </row>
    <row r="381" spans="1:7" x14ac:dyDescent="0.35">
      <c r="A381" s="1" t="s">
        <v>2878</v>
      </c>
      <c r="B381" t="s">
        <v>8234</v>
      </c>
      <c r="C381" s="1" t="s">
        <v>10629</v>
      </c>
      <c r="D381" s="1" t="s">
        <v>11506</v>
      </c>
      <c r="E381" t="s">
        <v>8246</v>
      </c>
      <c r="F381" t="s">
        <v>8235</v>
      </c>
      <c r="G381" t="s">
        <v>11462</v>
      </c>
    </row>
    <row r="382" spans="1:7" x14ac:dyDescent="0.35">
      <c r="A382" s="1" t="s">
        <v>3410</v>
      </c>
      <c r="B382" t="s">
        <v>8234</v>
      </c>
      <c r="C382" s="1" t="s">
        <v>10630</v>
      </c>
      <c r="D382" s="1" t="s">
        <v>11506</v>
      </c>
      <c r="E382" t="s">
        <v>8246</v>
      </c>
      <c r="F382" t="s">
        <v>8235</v>
      </c>
      <c r="G382" t="s">
        <v>11462</v>
      </c>
    </row>
    <row r="383" spans="1:7" x14ac:dyDescent="0.35">
      <c r="A383" s="1" t="s">
        <v>5013</v>
      </c>
      <c r="B383" t="s">
        <v>8234</v>
      </c>
      <c r="C383" s="1" t="s">
        <v>10630</v>
      </c>
      <c r="D383" s="1" t="s">
        <v>11506</v>
      </c>
      <c r="E383" t="s">
        <v>8246</v>
      </c>
      <c r="F383" t="s">
        <v>8235</v>
      </c>
      <c r="G383" t="s">
        <v>11462</v>
      </c>
    </row>
    <row r="384" spans="1:7" x14ac:dyDescent="0.35">
      <c r="A384" s="1" t="s">
        <v>7228</v>
      </c>
      <c r="B384" t="s">
        <v>8234</v>
      </c>
      <c r="C384" s="1" t="s">
        <v>10630</v>
      </c>
      <c r="D384" s="1" t="s">
        <v>11506</v>
      </c>
      <c r="E384" t="s">
        <v>8246</v>
      </c>
      <c r="F384" t="s">
        <v>8235</v>
      </c>
      <c r="G384" t="s">
        <v>11462</v>
      </c>
    </row>
    <row r="385" spans="1:7" x14ac:dyDescent="0.35">
      <c r="A385" s="1" t="s">
        <v>2012</v>
      </c>
      <c r="B385" t="s">
        <v>8234</v>
      </c>
      <c r="C385" s="1" t="s">
        <v>10630</v>
      </c>
      <c r="D385" s="1" t="s">
        <v>11506</v>
      </c>
      <c r="E385" t="s">
        <v>8246</v>
      </c>
      <c r="F385" t="s">
        <v>8235</v>
      </c>
      <c r="G385" t="s">
        <v>11462</v>
      </c>
    </row>
    <row r="386" spans="1:7" x14ac:dyDescent="0.35">
      <c r="A386" s="1" t="s">
        <v>7211</v>
      </c>
      <c r="B386" t="s">
        <v>8234</v>
      </c>
      <c r="C386" s="1" t="s">
        <v>10630</v>
      </c>
      <c r="D386" s="1" t="s">
        <v>11506</v>
      </c>
      <c r="E386" t="s">
        <v>8246</v>
      </c>
      <c r="F386" t="s">
        <v>8235</v>
      </c>
      <c r="G386" t="s">
        <v>11462</v>
      </c>
    </row>
    <row r="387" spans="1:7" x14ac:dyDescent="0.35">
      <c r="A387" s="1" t="s">
        <v>2010</v>
      </c>
      <c r="B387" t="s">
        <v>8234</v>
      </c>
      <c r="C387" s="1" t="s">
        <v>10630</v>
      </c>
      <c r="D387" s="1" t="s">
        <v>11506</v>
      </c>
      <c r="E387" t="s">
        <v>8246</v>
      </c>
      <c r="F387" t="s">
        <v>8235</v>
      </c>
      <c r="G387" t="s">
        <v>11462</v>
      </c>
    </row>
    <row r="388" spans="1:7" x14ac:dyDescent="0.35">
      <c r="A388" s="1" t="s">
        <v>7226</v>
      </c>
      <c r="B388" t="s">
        <v>8234</v>
      </c>
      <c r="C388" s="1" t="s">
        <v>10630</v>
      </c>
      <c r="D388" s="1" t="s">
        <v>11506</v>
      </c>
      <c r="E388" t="s">
        <v>8246</v>
      </c>
      <c r="F388" t="s">
        <v>8235</v>
      </c>
      <c r="G388" t="s">
        <v>11462</v>
      </c>
    </row>
    <row r="389" spans="1:7" x14ac:dyDescent="0.35">
      <c r="A389" s="1" t="s">
        <v>7686</v>
      </c>
      <c r="B389" t="s">
        <v>8234</v>
      </c>
      <c r="C389" s="1" t="s">
        <v>10630</v>
      </c>
      <c r="D389" s="1" t="s">
        <v>11506</v>
      </c>
      <c r="E389" t="s">
        <v>8246</v>
      </c>
      <c r="F389" t="s">
        <v>8235</v>
      </c>
      <c r="G389" t="s">
        <v>11462</v>
      </c>
    </row>
    <row r="390" spans="1:7" x14ac:dyDescent="0.35">
      <c r="A390" s="1" t="s">
        <v>2008</v>
      </c>
      <c r="B390" t="s">
        <v>8234</v>
      </c>
      <c r="C390" s="1" t="s">
        <v>10630</v>
      </c>
      <c r="D390" s="1" t="s">
        <v>11506</v>
      </c>
      <c r="E390" t="s">
        <v>8246</v>
      </c>
      <c r="F390" t="s">
        <v>8235</v>
      </c>
      <c r="G390" t="s">
        <v>11462</v>
      </c>
    </row>
    <row r="391" spans="1:7" x14ac:dyDescent="0.35">
      <c r="A391" s="1" t="s">
        <v>3408</v>
      </c>
      <c r="B391" t="s">
        <v>8234</v>
      </c>
      <c r="C391" s="1" t="s">
        <v>10978</v>
      </c>
      <c r="D391" s="1" t="s">
        <v>11506</v>
      </c>
      <c r="E391" t="s">
        <v>8246</v>
      </c>
      <c r="F391" t="s">
        <v>8235</v>
      </c>
      <c r="G391" t="s">
        <v>11462</v>
      </c>
    </row>
    <row r="392" spans="1:7" x14ac:dyDescent="0.35">
      <c r="A392" s="1" t="s">
        <v>2000</v>
      </c>
      <c r="B392" t="s">
        <v>8234</v>
      </c>
      <c r="C392" s="1" t="s">
        <v>10978</v>
      </c>
      <c r="D392" s="1" t="s">
        <v>11506</v>
      </c>
      <c r="E392" t="s">
        <v>8246</v>
      </c>
      <c r="F392" t="s">
        <v>8235</v>
      </c>
      <c r="G392" t="s">
        <v>11462</v>
      </c>
    </row>
    <row r="393" spans="1:7" x14ac:dyDescent="0.35">
      <c r="A393" s="1" t="s">
        <v>1632</v>
      </c>
      <c r="B393" t="s">
        <v>8234</v>
      </c>
      <c r="C393" s="1" t="s">
        <v>10978</v>
      </c>
      <c r="D393" s="1" t="s">
        <v>11506</v>
      </c>
      <c r="E393" t="s">
        <v>8246</v>
      </c>
      <c r="F393" t="s">
        <v>8235</v>
      </c>
      <c r="G393" t="s">
        <v>11462</v>
      </c>
    </row>
    <row r="394" spans="1:7" x14ac:dyDescent="0.35">
      <c r="A394" s="1" t="s">
        <v>7196</v>
      </c>
      <c r="B394" t="s">
        <v>8234</v>
      </c>
      <c r="C394" s="1" t="s">
        <v>10978</v>
      </c>
      <c r="D394" s="1" t="s">
        <v>11506</v>
      </c>
      <c r="E394" t="s">
        <v>8246</v>
      </c>
      <c r="F394" t="s">
        <v>8235</v>
      </c>
      <c r="G394" t="s">
        <v>11462</v>
      </c>
    </row>
    <row r="395" spans="1:7" x14ac:dyDescent="0.35">
      <c r="A395" s="1" t="s">
        <v>6360</v>
      </c>
      <c r="B395" t="s">
        <v>8234</v>
      </c>
      <c r="C395" s="1" t="s">
        <v>10982</v>
      </c>
      <c r="D395" s="1" t="s">
        <v>11506</v>
      </c>
      <c r="E395" t="s">
        <v>8246</v>
      </c>
      <c r="F395" t="s">
        <v>8235</v>
      </c>
      <c r="G395" t="s">
        <v>11462</v>
      </c>
    </row>
    <row r="396" spans="1:7" x14ac:dyDescent="0.35">
      <c r="A396" s="1" t="s">
        <v>448</v>
      </c>
      <c r="B396" t="s">
        <v>8234</v>
      </c>
      <c r="C396" s="1" t="s">
        <v>10983</v>
      </c>
      <c r="D396" s="1" t="s">
        <v>11506</v>
      </c>
      <c r="E396" t="s">
        <v>8246</v>
      </c>
      <c r="F396" t="s">
        <v>8235</v>
      </c>
      <c r="G396" t="s">
        <v>11462</v>
      </c>
    </row>
    <row r="397" spans="1:7" x14ac:dyDescent="0.35">
      <c r="A397" s="1" t="s">
        <v>2867</v>
      </c>
      <c r="B397" t="s">
        <v>8234</v>
      </c>
      <c r="C397" s="1" t="s">
        <v>10760</v>
      </c>
      <c r="D397" s="1" t="s">
        <v>11506</v>
      </c>
      <c r="E397" t="s">
        <v>8246</v>
      </c>
      <c r="F397" t="s">
        <v>8235</v>
      </c>
      <c r="G397" t="s">
        <v>11462</v>
      </c>
    </row>
    <row r="398" spans="1:7" x14ac:dyDescent="0.35">
      <c r="A398" s="1" t="s">
        <v>4987</v>
      </c>
      <c r="B398" t="s">
        <v>8234</v>
      </c>
      <c r="C398" s="1" t="s">
        <v>11273</v>
      </c>
      <c r="D398" s="1" t="s">
        <v>11506</v>
      </c>
      <c r="E398" t="s">
        <v>8252</v>
      </c>
      <c r="F398" t="s">
        <v>8240</v>
      </c>
      <c r="G398" t="s">
        <v>11457</v>
      </c>
    </row>
    <row r="399" spans="1:7" x14ac:dyDescent="0.35">
      <c r="A399" s="1" t="s">
        <v>6431</v>
      </c>
      <c r="B399" t="s">
        <v>8234</v>
      </c>
      <c r="C399" s="1" t="s">
        <v>11274</v>
      </c>
      <c r="D399" s="1" t="s">
        <v>11506</v>
      </c>
      <c r="E399" t="s">
        <v>8252</v>
      </c>
      <c r="F399" t="s">
        <v>8240</v>
      </c>
      <c r="G399" t="s">
        <v>11457</v>
      </c>
    </row>
    <row r="400" spans="1:7" x14ac:dyDescent="0.35">
      <c r="A400" s="1" t="s">
        <v>4999</v>
      </c>
      <c r="B400" t="s">
        <v>8234</v>
      </c>
      <c r="C400" s="1" t="s">
        <v>11281</v>
      </c>
      <c r="D400" s="1" t="s">
        <v>11506</v>
      </c>
      <c r="E400" t="s">
        <v>8252</v>
      </c>
      <c r="F400" t="s">
        <v>8240</v>
      </c>
      <c r="G400" t="s">
        <v>11457</v>
      </c>
    </row>
    <row r="401" spans="1:7" x14ac:dyDescent="0.35">
      <c r="A401" s="1" t="s">
        <v>6698</v>
      </c>
      <c r="B401" t="s">
        <v>8234</v>
      </c>
      <c r="C401" s="1" t="s">
        <v>11282</v>
      </c>
      <c r="D401" s="1" t="s">
        <v>11506</v>
      </c>
      <c r="E401" t="s">
        <v>8252</v>
      </c>
      <c r="F401" t="s">
        <v>8240</v>
      </c>
      <c r="G401" t="s">
        <v>11457</v>
      </c>
    </row>
    <row r="402" spans="1:7" x14ac:dyDescent="0.35">
      <c r="A402" s="1" t="s">
        <v>4996</v>
      </c>
      <c r="B402" t="s">
        <v>8234</v>
      </c>
      <c r="C402" s="1" t="s">
        <v>11290</v>
      </c>
      <c r="D402" s="1" t="s">
        <v>11506</v>
      </c>
      <c r="E402" t="s">
        <v>8252</v>
      </c>
      <c r="F402" t="s">
        <v>8240</v>
      </c>
      <c r="G402" t="s">
        <v>11457</v>
      </c>
    </row>
    <row r="403" spans="1:7" x14ac:dyDescent="0.35">
      <c r="A403" s="1" t="s">
        <v>6692</v>
      </c>
      <c r="B403" t="s">
        <v>8234</v>
      </c>
      <c r="C403" s="1" t="s">
        <v>11291</v>
      </c>
      <c r="D403" s="1" t="s">
        <v>11506</v>
      </c>
      <c r="E403" t="s">
        <v>8252</v>
      </c>
      <c r="F403" t="s">
        <v>8240</v>
      </c>
      <c r="G403" t="s">
        <v>11457</v>
      </c>
    </row>
    <row r="404" spans="1:7" x14ac:dyDescent="0.35">
      <c r="A404" s="1" t="s">
        <v>6494</v>
      </c>
      <c r="B404" t="s">
        <v>8234</v>
      </c>
      <c r="C404" s="1" t="s">
        <v>10775</v>
      </c>
      <c r="D404" s="1" t="s">
        <v>11506</v>
      </c>
      <c r="E404" t="s">
        <v>8252</v>
      </c>
      <c r="F404" t="s">
        <v>8240</v>
      </c>
      <c r="G404" t="s">
        <v>11457</v>
      </c>
    </row>
    <row r="405" spans="1:7" x14ac:dyDescent="0.35">
      <c r="A405" s="1" t="s">
        <v>6464</v>
      </c>
      <c r="B405" t="s">
        <v>8234</v>
      </c>
      <c r="C405" s="1" t="s">
        <v>11307</v>
      </c>
      <c r="D405" s="1" t="s">
        <v>11506</v>
      </c>
      <c r="E405" t="s">
        <v>8252</v>
      </c>
      <c r="F405" t="s">
        <v>8240</v>
      </c>
      <c r="G405" t="s">
        <v>11457</v>
      </c>
    </row>
    <row r="406" spans="1:7" x14ac:dyDescent="0.35">
      <c r="A406" s="1" t="s">
        <v>6677</v>
      </c>
      <c r="B406" t="s">
        <v>8234</v>
      </c>
      <c r="C406" s="1" t="s">
        <v>11312</v>
      </c>
      <c r="D406" s="1" t="s">
        <v>11506</v>
      </c>
      <c r="E406" t="s">
        <v>8252</v>
      </c>
      <c r="F406" t="s">
        <v>8240</v>
      </c>
      <c r="G406" t="s">
        <v>11457</v>
      </c>
    </row>
    <row r="407" spans="1:7" x14ac:dyDescent="0.35">
      <c r="A407" s="1" t="s">
        <v>6442</v>
      </c>
      <c r="B407" t="s">
        <v>8234</v>
      </c>
      <c r="C407" s="1" t="s">
        <v>10782</v>
      </c>
      <c r="D407" s="1" t="s">
        <v>11506</v>
      </c>
      <c r="E407" t="s">
        <v>8252</v>
      </c>
      <c r="F407" t="s">
        <v>8240</v>
      </c>
      <c r="G407" t="s">
        <v>11457</v>
      </c>
    </row>
    <row r="408" spans="1:7" x14ac:dyDescent="0.35">
      <c r="A408" s="1" t="s">
        <v>1727</v>
      </c>
      <c r="B408" t="s">
        <v>8234</v>
      </c>
      <c r="C408" s="1" t="s">
        <v>11316</v>
      </c>
      <c r="D408" s="1" t="s">
        <v>11506</v>
      </c>
      <c r="E408" t="s">
        <v>8252</v>
      </c>
      <c r="F408" t="s">
        <v>8240</v>
      </c>
      <c r="G408" t="s">
        <v>11457</v>
      </c>
    </row>
    <row r="409" spans="1:7" x14ac:dyDescent="0.35">
      <c r="A409" s="1" t="s">
        <v>1735</v>
      </c>
      <c r="B409" t="s">
        <v>8234</v>
      </c>
      <c r="C409" s="1" t="s">
        <v>10786</v>
      </c>
      <c r="D409" s="1" t="s">
        <v>11506</v>
      </c>
      <c r="E409" t="s">
        <v>8252</v>
      </c>
      <c r="F409" t="s">
        <v>8240</v>
      </c>
      <c r="G409" t="s">
        <v>11457</v>
      </c>
    </row>
    <row r="410" spans="1:7" x14ac:dyDescent="0.35">
      <c r="A410" s="1" t="s">
        <v>3374</v>
      </c>
      <c r="B410" t="s">
        <v>8234</v>
      </c>
      <c r="C410" s="1" t="s">
        <v>11322</v>
      </c>
      <c r="D410" s="1" t="s">
        <v>11506</v>
      </c>
      <c r="E410" t="s">
        <v>8252</v>
      </c>
      <c r="F410" t="s">
        <v>8240</v>
      </c>
      <c r="G410" t="s">
        <v>11457</v>
      </c>
    </row>
    <row r="411" spans="1:7" x14ac:dyDescent="0.35">
      <c r="A411" s="1" t="s">
        <v>3371</v>
      </c>
      <c r="B411" t="s">
        <v>8234</v>
      </c>
      <c r="C411" s="1" t="s">
        <v>11323</v>
      </c>
      <c r="D411" s="1" t="s">
        <v>11506</v>
      </c>
      <c r="E411" t="s">
        <v>8252</v>
      </c>
      <c r="F411" t="s">
        <v>8240</v>
      </c>
      <c r="G411" t="s">
        <v>11457</v>
      </c>
    </row>
    <row r="412" spans="1:7" x14ac:dyDescent="0.35">
      <c r="A412" s="1" t="s">
        <v>101</v>
      </c>
      <c r="B412" t="s">
        <v>8234</v>
      </c>
      <c r="C412" s="1" t="s">
        <v>11324</v>
      </c>
      <c r="D412" s="1" t="s">
        <v>11506</v>
      </c>
      <c r="E412" t="s">
        <v>8252</v>
      </c>
      <c r="F412" t="s">
        <v>8240</v>
      </c>
      <c r="G412" t="s">
        <v>11457</v>
      </c>
    </row>
    <row r="413" spans="1:7" x14ac:dyDescent="0.35">
      <c r="A413" s="1" t="s">
        <v>4939</v>
      </c>
      <c r="B413" t="s">
        <v>8234</v>
      </c>
      <c r="C413" s="1" t="s">
        <v>11086</v>
      </c>
      <c r="D413" s="1" t="s">
        <v>11506</v>
      </c>
      <c r="E413" t="s">
        <v>11469</v>
      </c>
      <c r="F413" t="s">
        <v>8235</v>
      </c>
      <c r="G413" t="s">
        <v>11489</v>
      </c>
    </row>
    <row r="414" spans="1:7" x14ac:dyDescent="0.35">
      <c r="A414" s="1" t="s">
        <v>1242</v>
      </c>
      <c r="B414" t="s">
        <v>8234</v>
      </c>
      <c r="C414" s="1" t="s">
        <v>10967</v>
      </c>
      <c r="D414" s="1" t="s">
        <v>11506</v>
      </c>
      <c r="E414" t="s">
        <v>8279</v>
      </c>
      <c r="F414" t="s">
        <v>8235</v>
      </c>
      <c r="G414" t="s">
        <v>11488</v>
      </c>
    </row>
    <row r="415" spans="1:7" x14ac:dyDescent="0.35">
      <c r="A415" s="1" t="s">
        <v>5499</v>
      </c>
      <c r="B415" t="s">
        <v>8234</v>
      </c>
      <c r="C415" s="1" t="s">
        <v>10967</v>
      </c>
      <c r="D415" s="1" t="s">
        <v>11506</v>
      </c>
      <c r="E415" t="s">
        <v>8279</v>
      </c>
      <c r="F415" t="s">
        <v>8235</v>
      </c>
      <c r="G415" t="s">
        <v>11488</v>
      </c>
    </row>
    <row r="416" spans="1:7" x14ac:dyDescent="0.35">
      <c r="A416" s="1" t="s">
        <v>5497</v>
      </c>
      <c r="B416" t="s">
        <v>8234</v>
      </c>
      <c r="C416" s="1" t="s">
        <v>10967</v>
      </c>
      <c r="D416" s="1" t="s">
        <v>11506</v>
      </c>
      <c r="E416" t="s">
        <v>8279</v>
      </c>
      <c r="F416" t="s">
        <v>8235</v>
      </c>
      <c r="G416" t="s">
        <v>11488</v>
      </c>
    </row>
    <row r="417" spans="1:7" x14ac:dyDescent="0.35">
      <c r="A417" s="1" t="s">
        <v>868</v>
      </c>
      <c r="B417" t="s">
        <v>8234</v>
      </c>
      <c r="C417" s="1" t="s">
        <v>10967</v>
      </c>
      <c r="D417" s="1" t="s">
        <v>11506</v>
      </c>
      <c r="E417" t="s">
        <v>8279</v>
      </c>
      <c r="F417" t="s">
        <v>8235</v>
      </c>
      <c r="G417" t="s">
        <v>11488</v>
      </c>
    </row>
    <row r="418" spans="1:7" x14ac:dyDescent="0.35">
      <c r="A418" s="1" t="s">
        <v>5501</v>
      </c>
      <c r="B418" t="s">
        <v>8234</v>
      </c>
      <c r="C418" s="1" t="s">
        <v>10967</v>
      </c>
      <c r="D418" s="1" t="s">
        <v>11506</v>
      </c>
      <c r="E418" t="s">
        <v>8279</v>
      </c>
      <c r="F418" t="s">
        <v>8235</v>
      </c>
      <c r="G418" t="s">
        <v>11488</v>
      </c>
    </row>
    <row r="419" spans="1:7" x14ac:dyDescent="0.35">
      <c r="A419" s="1" t="s">
        <v>3352</v>
      </c>
      <c r="B419" t="s">
        <v>8234</v>
      </c>
      <c r="C419" s="1" t="s">
        <v>10967</v>
      </c>
      <c r="D419" s="1" t="s">
        <v>11506</v>
      </c>
      <c r="E419" t="s">
        <v>8279</v>
      </c>
      <c r="F419" t="s">
        <v>8235</v>
      </c>
      <c r="G419" t="s">
        <v>11488</v>
      </c>
    </row>
    <row r="420" spans="1:7" x14ac:dyDescent="0.35">
      <c r="A420" s="1" t="s">
        <v>788</v>
      </c>
      <c r="B420" t="s">
        <v>8234</v>
      </c>
      <c r="C420" s="1" t="s">
        <v>10967</v>
      </c>
      <c r="D420" s="1" t="s">
        <v>11506</v>
      </c>
      <c r="E420" t="s">
        <v>8279</v>
      </c>
      <c r="F420" t="s">
        <v>8235</v>
      </c>
      <c r="G420" t="s">
        <v>11488</v>
      </c>
    </row>
    <row r="421" spans="1:7" x14ac:dyDescent="0.35">
      <c r="A421" s="1" t="s">
        <v>870</v>
      </c>
      <c r="B421" t="s">
        <v>8234</v>
      </c>
      <c r="C421" s="1" t="s">
        <v>10967</v>
      </c>
      <c r="D421" s="1" t="s">
        <v>11506</v>
      </c>
      <c r="E421" t="s">
        <v>8279</v>
      </c>
      <c r="F421" t="s">
        <v>8235</v>
      </c>
      <c r="G421" t="s">
        <v>11488</v>
      </c>
    </row>
    <row r="422" spans="1:7" x14ac:dyDescent="0.35">
      <c r="A422" s="1" t="s">
        <v>987</v>
      </c>
      <c r="B422" t="s">
        <v>8234</v>
      </c>
      <c r="C422" s="1" t="s">
        <v>10967</v>
      </c>
      <c r="D422" s="1" t="s">
        <v>11506</v>
      </c>
      <c r="E422" t="s">
        <v>8279</v>
      </c>
      <c r="F422" t="s">
        <v>8235</v>
      </c>
      <c r="G422" t="s">
        <v>11488</v>
      </c>
    </row>
    <row r="423" spans="1:7" x14ac:dyDescent="0.35">
      <c r="A423" s="1" t="s">
        <v>1240</v>
      </c>
      <c r="B423" t="s">
        <v>8234</v>
      </c>
      <c r="C423" s="1" t="s">
        <v>10967</v>
      </c>
      <c r="D423" s="1" t="s">
        <v>11506</v>
      </c>
      <c r="E423" t="s">
        <v>8279</v>
      </c>
      <c r="F423" t="s">
        <v>8235</v>
      </c>
      <c r="G423" t="s">
        <v>11488</v>
      </c>
    </row>
    <row r="424" spans="1:7" x14ac:dyDescent="0.35">
      <c r="A424" s="1" t="s">
        <v>933</v>
      </c>
      <c r="B424" t="s">
        <v>8234</v>
      </c>
      <c r="C424" s="1" t="s">
        <v>10967</v>
      </c>
      <c r="D424" s="1" t="s">
        <v>11506</v>
      </c>
      <c r="E424" t="s">
        <v>8279</v>
      </c>
      <c r="F424" t="s">
        <v>8235</v>
      </c>
      <c r="G424" t="s">
        <v>11488</v>
      </c>
    </row>
    <row r="425" spans="1:7" x14ac:dyDescent="0.35">
      <c r="A425" s="1" t="s">
        <v>1238</v>
      </c>
      <c r="B425" t="s">
        <v>8234</v>
      </c>
      <c r="C425" s="1" t="s">
        <v>10967</v>
      </c>
      <c r="D425" s="1" t="s">
        <v>11506</v>
      </c>
      <c r="E425" t="s">
        <v>8279</v>
      </c>
      <c r="F425" t="s">
        <v>8235</v>
      </c>
      <c r="G425" t="s">
        <v>11488</v>
      </c>
    </row>
    <row r="426" spans="1:7" x14ac:dyDescent="0.35">
      <c r="A426" s="1" t="s">
        <v>2943</v>
      </c>
      <c r="B426" t="s">
        <v>8234</v>
      </c>
      <c r="C426" s="1" t="s">
        <v>10823</v>
      </c>
      <c r="D426" s="1" t="s">
        <v>11506</v>
      </c>
      <c r="E426" t="s">
        <v>11499</v>
      </c>
      <c r="F426" t="s">
        <v>8236</v>
      </c>
      <c r="G426" t="s">
        <v>11488</v>
      </c>
    </row>
    <row r="427" spans="1:7" x14ac:dyDescent="0.35">
      <c r="A427" s="1" t="s">
        <v>5900</v>
      </c>
      <c r="B427" t="s">
        <v>8234</v>
      </c>
      <c r="C427" s="1" t="s">
        <v>11414</v>
      </c>
      <c r="D427" s="1" t="s">
        <v>11506</v>
      </c>
      <c r="E427" t="s">
        <v>11499</v>
      </c>
      <c r="F427" t="s">
        <v>8236</v>
      </c>
      <c r="G427" t="s">
        <v>11488</v>
      </c>
    </row>
    <row r="428" spans="1:7" x14ac:dyDescent="0.35">
      <c r="A428" s="1" t="s">
        <v>2949</v>
      </c>
      <c r="B428" t="s">
        <v>8234</v>
      </c>
      <c r="C428" s="1" t="s">
        <v>10818</v>
      </c>
      <c r="D428" s="1" t="s">
        <v>11506</v>
      </c>
      <c r="E428" t="s">
        <v>11499</v>
      </c>
      <c r="F428" t="s">
        <v>8240</v>
      </c>
      <c r="G428" t="s">
        <v>11488</v>
      </c>
    </row>
    <row r="429" spans="1:7" x14ac:dyDescent="0.35">
      <c r="A429" s="1" t="s">
        <v>2940</v>
      </c>
      <c r="B429" t="s">
        <v>8234</v>
      </c>
      <c r="C429" s="1" t="s">
        <v>11396</v>
      </c>
      <c r="D429" s="1" t="s">
        <v>11506</v>
      </c>
      <c r="E429" t="s">
        <v>11499</v>
      </c>
      <c r="F429" t="s">
        <v>8240</v>
      </c>
      <c r="G429" t="s">
        <v>11488</v>
      </c>
    </row>
    <row r="430" spans="1:7" x14ac:dyDescent="0.35">
      <c r="A430" s="1" t="s">
        <v>2937</v>
      </c>
      <c r="B430" t="s">
        <v>8234</v>
      </c>
      <c r="C430" s="1" t="s">
        <v>10829</v>
      </c>
      <c r="D430" s="1" t="s">
        <v>11506</v>
      </c>
      <c r="E430" t="s">
        <v>11499</v>
      </c>
      <c r="F430" t="s">
        <v>8240</v>
      </c>
      <c r="G430" t="s">
        <v>11488</v>
      </c>
    </row>
    <row r="431" spans="1:7" x14ac:dyDescent="0.35">
      <c r="A431" s="1" t="s">
        <v>1181</v>
      </c>
      <c r="B431" t="s">
        <v>8234</v>
      </c>
      <c r="C431" s="1" t="s">
        <v>11127</v>
      </c>
      <c r="D431" s="1" t="s">
        <v>11506</v>
      </c>
      <c r="E431" t="s">
        <v>8265</v>
      </c>
      <c r="F431" t="s">
        <v>8235</v>
      </c>
      <c r="G431" t="s">
        <v>11472</v>
      </c>
    </row>
    <row r="432" spans="1:7" x14ac:dyDescent="0.35">
      <c r="A432" s="1" t="s">
        <v>518</v>
      </c>
      <c r="B432" t="s">
        <v>8234</v>
      </c>
      <c r="C432" s="1" t="s">
        <v>11127</v>
      </c>
      <c r="D432" s="1" t="s">
        <v>11506</v>
      </c>
      <c r="E432" t="s">
        <v>8265</v>
      </c>
      <c r="F432" t="s">
        <v>8235</v>
      </c>
      <c r="G432" t="s">
        <v>11472</v>
      </c>
    </row>
    <row r="433" spans="1:7" x14ac:dyDescent="0.35">
      <c r="A433" s="1" t="s">
        <v>525</v>
      </c>
      <c r="B433" t="s">
        <v>8234</v>
      </c>
      <c r="C433" s="1" t="s">
        <v>10706</v>
      </c>
      <c r="D433" s="1" t="s">
        <v>11506</v>
      </c>
      <c r="E433" t="s">
        <v>8265</v>
      </c>
      <c r="F433" t="s">
        <v>8235</v>
      </c>
      <c r="G433" t="s">
        <v>11472</v>
      </c>
    </row>
    <row r="434" spans="1:7" x14ac:dyDescent="0.35">
      <c r="A434" s="1" t="s">
        <v>4966</v>
      </c>
      <c r="B434" t="s">
        <v>8234</v>
      </c>
      <c r="C434" s="1" t="s">
        <v>11129</v>
      </c>
      <c r="D434" s="1" t="s">
        <v>11506</v>
      </c>
      <c r="E434" t="s">
        <v>8265</v>
      </c>
      <c r="F434" t="s">
        <v>8235</v>
      </c>
      <c r="G434" t="s">
        <v>11472</v>
      </c>
    </row>
    <row r="435" spans="1:7" x14ac:dyDescent="0.35">
      <c r="A435" s="1" t="s">
        <v>6072</v>
      </c>
      <c r="B435" t="s">
        <v>8234</v>
      </c>
      <c r="C435" s="1" t="s">
        <v>11140</v>
      </c>
      <c r="D435" s="1" t="s">
        <v>11506</v>
      </c>
      <c r="E435" t="s">
        <v>8268</v>
      </c>
      <c r="F435" t="s">
        <v>8242</v>
      </c>
      <c r="G435" t="s">
        <v>11473</v>
      </c>
    </row>
    <row r="436" spans="1:7" x14ac:dyDescent="0.35">
      <c r="A436" s="1" t="s">
        <v>522</v>
      </c>
      <c r="B436" t="s">
        <v>8234</v>
      </c>
      <c r="C436" s="1" t="s">
        <v>11141</v>
      </c>
      <c r="D436" s="1" t="s">
        <v>11506</v>
      </c>
      <c r="E436" t="s">
        <v>8268</v>
      </c>
      <c r="F436" t="s">
        <v>8242</v>
      </c>
      <c r="G436" t="s">
        <v>11473</v>
      </c>
    </row>
    <row r="437" spans="1:7" x14ac:dyDescent="0.35">
      <c r="A437" s="1" t="s">
        <v>4640</v>
      </c>
      <c r="B437" t="s">
        <v>8234</v>
      </c>
      <c r="C437" s="1" t="s">
        <v>11158</v>
      </c>
      <c r="D437" s="1" t="s">
        <v>11506</v>
      </c>
      <c r="E437" t="s">
        <v>8258</v>
      </c>
      <c r="F437" t="s">
        <v>8242</v>
      </c>
      <c r="G437" t="s">
        <v>11471</v>
      </c>
    </row>
    <row r="438" spans="1:7" x14ac:dyDescent="0.35">
      <c r="A438" s="1" t="s">
        <v>4903</v>
      </c>
      <c r="B438" t="s">
        <v>8234</v>
      </c>
      <c r="C438" s="1" t="s">
        <v>11159</v>
      </c>
      <c r="D438" s="1" t="s">
        <v>11506</v>
      </c>
      <c r="E438" t="s">
        <v>8258</v>
      </c>
      <c r="F438" t="s">
        <v>8242</v>
      </c>
      <c r="G438" t="s">
        <v>11471</v>
      </c>
    </row>
    <row r="439" spans="1:7" x14ac:dyDescent="0.35">
      <c r="A439" s="1" t="s">
        <v>2599</v>
      </c>
      <c r="B439" t="s">
        <v>8234</v>
      </c>
      <c r="C439" s="1" t="s">
        <v>11055</v>
      </c>
      <c r="D439" s="1" t="s">
        <v>11506</v>
      </c>
      <c r="E439" t="s">
        <v>11490</v>
      </c>
      <c r="F439" t="s">
        <v>8235</v>
      </c>
      <c r="G439" t="s">
        <v>11471</v>
      </c>
    </row>
    <row r="440" spans="1:7" x14ac:dyDescent="0.35">
      <c r="A440" s="1" t="s">
        <v>98</v>
      </c>
      <c r="B440" t="s">
        <v>8234</v>
      </c>
      <c r="C440" s="1" t="s">
        <v>11055</v>
      </c>
      <c r="D440" s="1" t="s">
        <v>11506</v>
      </c>
      <c r="E440" t="s">
        <v>11490</v>
      </c>
      <c r="F440" t="s">
        <v>8235</v>
      </c>
      <c r="G440" t="s">
        <v>11471</v>
      </c>
    </row>
    <row r="441" spans="1:7" x14ac:dyDescent="0.35">
      <c r="A441" s="1" t="s">
        <v>7216</v>
      </c>
      <c r="B441" t="s">
        <v>8234</v>
      </c>
      <c r="C441" s="1" t="s">
        <v>10724</v>
      </c>
      <c r="D441" s="1" t="s">
        <v>11506</v>
      </c>
      <c r="E441" t="s">
        <v>8254</v>
      </c>
      <c r="F441" t="s">
        <v>8235</v>
      </c>
      <c r="G441" t="s">
        <v>11471</v>
      </c>
    </row>
    <row r="442" spans="1:7" x14ac:dyDescent="0.35">
      <c r="A442" s="1" t="s">
        <v>5779</v>
      </c>
      <c r="B442" t="s">
        <v>8234</v>
      </c>
      <c r="C442" s="1" t="s">
        <v>10724</v>
      </c>
      <c r="D442" s="1" t="s">
        <v>11506</v>
      </c>
      <c r="E442" t="s">
        <v>8254</v>
      </c>
      <c r="F442" t="s">
        <v>8235</v>
      </c>
      <c r="G442" t="s">
        <v>11471</v>
      </c>
    </row>
    <row r="443" spans="1:7" x14ac:dyDescent="0.35">
      <c r="A443" s="1" t="s">
        <v>5781</v>
      </c>
      <c r="B443" t="s">
        <v>8234</v>
      </c>
      <c r="C443" s="1" t="s">
        <v>10724</v>
      </c>
      <c r="D443" s="1" t="s">
        <v>11506</v>
      </c>
      <c r="E443" t="s">
        <v>8254</v>
      </c>
      <c r="F443" t="s">
        <v>8235</v>
      </c>
      <c r="G443" t="s">
        <v>11471</v>
      </c>
    </row>
    <row r="444" spans="1:7" x14ac:dyDescent="0.35">
      <c r="A444" s="1" t="s">
        <v>4405</v>
      </c>
      <c r="B444" t="s">
        <v>8234</v>
      </c>
      <c r="C444" s="1" t="s">
        <v>10724</v>
      </c>
      <c r="D444" s="1" t="s">
        <v>11506</v>
      </c>
      <c r="E444" t="s">
        <v>8254</v>
      </c>
      <c r="F444" t="s">
        <v>8235</v>
      </c>
      <c r="G444" t="s">
        <v>11471</v>
      </c>
    </row>
    <row r="445" spans="1:7" x14ac:dyDescent="0.35">
      <c r="A445" s="1" t="s">
        <v>451</v>
      </c>
      <c r="B445" t="s">
        <v>8234</v>
      </c>
      <c r="C445" s="1" t="s">
        <v>10715</v>
      </c>
      <c r="D445" s="1" t="s">
        <v>11506</v>
      </c>
      <c r="E445" t="s">
        <v>8268</v>
      </c>
      <c r="F445" t="s">
        <v>8242</v>
      </c>
      <c r="G445" t="s">
        <v>11474</v>
      </c>
    </row>
    <row r="446" spans="1:7" x14ac:dyDescent="0.35">
      <c r="A446" s="1" t="s">
        <v>469</v>
      </c>
      <c r="B446" t="s">
        <v>8234</v>
      </c>
      <c r="C446" s="1" t="s">
        <v>10715</v>
      </c>
      <c r="D446" s="1" t="s">
        <v>11506</v>
      </c>
      <c r="E446" t="s">
        <v>8268</v>
      </c>
      <c r="F446" t="s">
        <v>8242</v>
      </c>
      <c r="G446" t="s">
        <v>11474</v>
      </c>
    </row>
    <row r="447" spans="1:7" x14ac:dyDescent="0.35">
      <c r="A447" s="1" t="s">
        <v>510</v>
      </c>
      <c r="B447" t="s">
        <v>8234</v>
      </c>
      <c r="C447" s="1" t="s">
        <v>10715</v>
      </c>
      <c r="D447" s="1" t="s">
        <v>11506</v>
      </c>
      <c r="E447" t="s">
        <v>8268</v>
      </c>
      <c r="F447" t="s">
        <v>8242</v>
      </c>
      <c r="G447" t="s">
        <v>11474</v>
      </c>
    </row>
    <row r="448" spans="1:7" x14ac:dyDescent="0.35">
      <c r="A448" s="1" t="s">
        <v>5945</v>
      </c>
      <c r="B448" t="s">
        <v>8234</v>
      </c>
      <c r="C448" s="1" t="s">
        <v>10726</v>
      </c>
      <c r="D448" s="1" t="s">
        <v>11506</v>
      </c>
      <c r="E448" t="s">
        <v>8268</v>
      </c>
      <c r="F448" t="s">
        <v>8242</v>
      </c>
      <c r="G448" t="s">
        <v>11474</v>
      </c>
    </row>
    <row r="449" spans="1:7" x14ac:dyDescent="0.35">
      <c r="A449" s="1" t="s">
        <v>5940</v>
      </c>
      <c r="B449" t="s">
        <v>8234</v>
      </c>
      <c r="C449" s="1" t="s">
        <v>10726</v>
      </c>
      <c r="D449" s="1" t="s">
        <v>11506</v>
      </c>
      <c r="E449" t="s">
        <v>8268</v>
      </c>
      <c r="F449" t="s">
        <v>8242</v>
      </c>
      <c r="G449" t="s">
        <v>11474</v>
      </c>
    </row>
    <row r="450" spans="1:7" x14ac:dyDescent="0.35">
      <c r="A450" s="1" t="s">
        <v>5942</v>
      </c>
      <c r="B450" t="s">
        <v>8234</v>
      </c>
      <c r="C450" s="1" t="s">
        <v>10726</v>
      </c>
      <c r="D450" s="1" t="s">
        <v>11506</v>
      </c>
      <c r="E450" t="s">
        <v>8268</v>
      </c>
      <c r="F450" t="s">
        <v>8242</v>
      </c>
      <c r="G450" t="s">
        <v>11474</v>
      </c>
    </row>
    <row r="451" spans="1:7" x14ac:dyDescent="0.35">
      <c r="A451" s="1" t="s">
        <v>7676</v>
      </c>
      <c r="B451" t="s">
        <v>8234</v>
      </c>
      <c r="C451" s="1" t="s">
        <v>10727</v>
      </c>
      <c r="D451" s="1" t="s">
        <v>11506</v>
      </c>
      <c r="E451" t="s">
        <v>8268</v>
      </c>
      <c r="F451" t="s">
        <v>8242</v>
      </c>
      <c r="G451" t="s">
        <v>11474</v>
      </c>
    </row>
    <row r="452" spans="1:7" x14ac:dyDescent="0.35">
      <c r="A452" s="1" t="s">
        <v>4900</v>
      </c>
      <c r="B452" t="s">
        <v>8234</v>
      </c>
      <c r="C452" s="1" t="s">
        <v>10727</v>
      </c>
      <c r="D452" s="1" t="s">
        <v>11506</v>
      </c>
      <c r="E452" t="s">
        <v>8268</v>
      </c>
      <c r="F452" t="s">
        <v>8242</v>
      </c>
      <c r="G452" t="s">
        <v>11474</v>
      </c>
    </row>
    <row r="453" spans="1:7" x14ac:dyDescent="0.35">
      <c r="A453" s="1" t="s">
        <v>4898</v>
      </c>
      <c r="B453" t="s">
        <v>8234</v>
      </c>
      <c r="C453" s="1" t="s">
        <v>10727</v>
      </c>
      <c r="D453" s="1" t="s">
        <v>11506</v>
      </c>
      <c r="E453" t="s">
        <v>8268</v>
      </c>
      <c r="F453" t="s">
        <v>8242</v>
      </c>
      <c r="G453" t="s">
        <v>11474</v>
      </c>
    </row>
    <row r="454" spans="1:7" x14ac:dyDescent="0.35">
      <c r="A454" s="1" t="s">
        <v>7674</v>
      </c>
      <c r="B454" t="s">
        <v>8234</v>
      </c>
      <c r="C454" s="1" t="s">
        <v>10727</v>
      </c>
      <c r="D454" s="1" t="s">
        <v>11506</v>
      </c>
      <c r="E454" t="s">
        <v>8268</v>
      </c>
      <c r="F454" t="s">
        <v>8242</v>
      </c>
      <c r="G454" t="s">
        <v>11474</v>
      </c>
    </row>
    <row r="455" spans="1:7" x14ac:dyDescent="0.35">
      <c r="A455" s="1" t="s">
        <v>583</v>
      </c>
      <c r="B455" t="s">
        <v>8234</v>
      </c>
      <c r="C455" s="1" t="s">
        <v>10669</v>
      </c>
      <c r="D455" s="1" t="s">
        <v>11506</v>
      </c>
      <c r="E455" t="s">
        <v>8239</v>
      </c>
      <c r="F455" t="s">
        <v>8240</v>
      </c>
      <c r="G455" t="s">
        <v>11459</v>
      </c>
    </row>
    <row r="456" spans="1:7" x14ac:dyDescent="0.35">
      <c r="A456" s="1" t="s">
        <v>581</v>
      </c>
      <c r="B456" t="s">
        <v>8234</v>
      </c>
      <c r="C456" s="1" t="s">
        <v>10669</v>
      </c>
      <c r="D456" s="1" t="s">
        <v>11506</v>
      </c>
      <c r="E456" t="s">
        <v>8239</v>
      </c>
      <c r="F456" t="s">
        <v>8240</v>
      </c>
      <c r="G456" t="s">
        <v>11459</v>
      </c>
    </row>
    <row r="457" spans="1:7" x14ac:dyDescent="0.35">
      <c r="A457" s="1" t="s">
        <v>6378</v>
      </c>
      <c r="B457" t="s">
        <v>8234</v>
      </c>
      <c r="C457" s="1" t="s">
        <v>11065</v>
      </c>
      <c r="D457" s="1" t="s">
        <v>11506</v>
      </c>
      <c r="E457" t="s">
        <v>8239</v>
      </c>
      <c r="F457" t="s">
        <v>8240</v>
      </c>
      <c r="G457" t="s">
        <v>11459</v>
      </c>
    </row>
    <row r="458" spans="1:7" x14ac:dyDescent="0.35">
      <c r="A458" s="1" t="s">
        <v>6380</v>
      </c>
      <c r="B458" t="s">
        <v>8234</v>
      </c>
      <c r="C458" s="1" t="s">
        <v>11065</v>
      </c>
      <c r="D458" s="1" t="s">
        <v>11506</v>
      </c>
      <c r="E458" t="s">
        <v>8239</v>
      </c>
      <c r="F458" t="s">
        <v>8240</v>
      </c>
      <c r="G458" t="s">
        <v>11459</v>
      </c>
    </row>
    <row r="459" spans="1:7" x14ac:dyDescent="0.35">
      <c r="A459" s="1" t="s">
        <v>5956</v>
      </c>
      <c r="B459" t="s">
        <v>8234</v>
      </c>
      <c r="C459" s="1" t="s">
        <v>11065</v>
      </c>
      <c r="D459" s="1" t="s">
        <v>11506</v>
      </c>
      <c r="E459" t="s">
        <v>8239</v>
      </c>
      <c r="F459" t="s">
        <v>8240</v>
      </c>
      <c r="G459" t="s">
        <v>11459</v>
      </c>
    </row>
    <row r="460" spans="1:7" x14ac:dyDescent="0.35">
      <c r="A460" s="1" t="s">
        <v>6069</v>
      </c>
      <c r="B460" t="s">
        <v>8234</v>
      </c>
      <c r="C460" s="1" t="s">
        <v>11065</v>
      </c>
      <c r="D460" s="1" t="s">
        <v>11506</v>
      </c>
      <c r="E460" t="s">
        <v>8239</v>
      </c>
      <c r="F460" t="s">
        <v>8240</v>
      </c>
      <c r="G460" t="s">
        <v>11459</v>
      </c>
    </row>
    <row r="461" spans="1:7" x14ac:dyDescent="0.35">
      <c r="A461" s="1" t="s">
        <v>6384</v>
      </c>
      <c r="B461" t="s">
        <v>8234</v>
      </c>
      <c r="C461" s="1" t="s">
        <v>11065</v>
      </c>
      <c r="D461" s="1" t="s">
        <v>11506</v>
      </c>
      <c r="E461" t="s">
        <v>8239</v>
      </c>
      <c r="F461" t="s">
        <v>8240</v>
      </c>
      <c r="G461" t="s">
        <v>11459</v>
      </c>
    </row>
    <row r="462" spans="1:7" x14ac:dyDescent="0.35">
      <c r="A462" s="1" t="s">
        <v>6382</v>
      </c>
      <c r="B462" t="s">
        <v>8234</v>
      </c>
      <c r="C462" s="1" t="s">
        <v>11065</v>
      </c>
      <c r="D462" s="1" t="s">
        <v>11506</v>
      </c>
      <c r="E462" t="s">
        <v>8239</v>
      </c>
      <c r="F462" t="s">
        <v>8240</v>
      </c>
      <c r="G462" t="s">
        <v>11459</v>
      </c>
    </row>
    <row r="463" spans="1:7" x14ac:dyDescent="0.35">
      <c r="A463" s="1" t="s">
        <v>1263</v>
      </c>
      <c r="B463" t="s">
        <v>8234</v>
      </c>
      <c r="C463" s="1" t="s">
        <v>11065</v>
      </c>
      <c r="D463" s="1" t="s">
        <v>11506</v>
      </c>
      <c r="E463" t="s">
        <v>8239</v>
      </c>
      <c r="F463" t="s">
        <v>8240</v>
      </c>
      <c r="G463" t="s">
        <v>11459</v>
      </c>
    </row>
    <row r="464" spans="1:7" x14ac:dyDescent="0.35">
      <c r="A464" s="1" t="s">
        <v>2850</v>
      </c>
      <c r="B464" t="s">
        <v>8234</v>
      </c>
      <c r="C464" s="1" t="s">
        <v>11065</v>
      </c>
      <c r="D464" s="1" t="s">
        <v>11506</v>
      </c>
      <c r="E464" t="s">
        <v>8239</v>
      </c>
      <c r="F464" t="s">
        <v>8240</v>
      </c>
      <c r="G464" t="s">
        <v>11459</v>
      </c>
    </row>
    <row r="465" spans="1:7" x14ac:dyDescent="0.35">
      <c r="A465" s="1" t="s">
        <v>6065</v>
      </c>
      <c r="B465" t="s">
        <v>8234</v>
      </c>
      <c r="C465" s="1" t="s">
        <v>11065</v>
      </c>
      <c r="D465" s="1" t="s">
        <v>11506</v>
      </c>
      <c r="E465" t="s">
        <v>8239</v>
      </c>
      <c r="F465" t="s">
        <v>8240</v>
      </c>
      <c r="G465" t="s">
        <v>11459</v>
      </c>
    </row>
    <row r="466" spans="1:7" x14ac:dyDescent="0.35">
      <c r="A466" s="1" t="s">
        <v>2836</v>
      </c>
      <c r="B466" t="s">
        <v>8234</v>
      </c>
      <c r="C466" s="1" t="s">
        <v>11065</v>
      </c>
      <c r="D466" s="1" t="s">
        <v>11506</v>
      </c>
      <c r="E466" t="s">
        <v>8239</v>
      </c>
      <c r="F466" t="s">
        <v>8240</v>
      </c>
      <c r="G466" t="s">
        <v>11459</v>
      </c>
    </row>
    <row r="467" spans="1:7" x14ac:dyDescent="0.35">
      <c r="A467" s="1" t="s">
        <v>6367</v>
      </c>
      <c r="B467" t="s">
        <v>8234</v>
      </c>
      <c r="C467" s="1" t="s">
        <v>11065</v>
      </c>
      <c r="D467" s="1" t="s">
        <v>11506</v>
      </c>
      <c r="E467" t="s">
        <v>8239</v>
      </c>
      <c r="F467" t="s">
        <v>8240</v>
      </c>
      <c r="G467" t="s">
        <v>11459</v>
      </c>
    </row>
    <row r="468" spans="1:7" x14ac:dyDescent="0.35">
      <c r="A468" s="1" t="s">
        <v>3292</v>
      </c>
      <c r="B468" t="s">
        <v>8234</v>
      </c>
      <c r="C468" s="1" t="s">
        <v>11065</v>
      </c>
      <c r="D468" s="1" t="s">
        <v>11506</v>
      </c>
      <c r="E468" t="s">
        <v>8239</v>
      </c>
      <c r="F468" t="s">
        <v>8240</v>
      </c>
      <c r="G468" t="s">
        <v>11459</v>
      </c>
    </row>
    <row r="469" spans="1:7" x14ac:dyDescent="0.35">
      <c r="A469" s="1" t="s">
        <v>6067</v>
      </c>
      <c r="B469" t="s">
        <v>8234</v>
      </c>
      <c r="C469" s="1" t="s">
        <v>11065</v>
      </c>
      <c r="D469" s="1" t="s">
        <v>11506</v>
      </c>
      <c r="E469" t="s">
        <v>8239</v>
      </c>
      <c r="F469" t="s">
        <v>8240</v>
      </c>
      <c r="G469" t="s">
        <v>11459</v>
      </c>
    </row>
    <row r="470" spans="1:7" x14ac:dyDescent="0.35">
      <c r="A470" s="1" t="s">
        <v>456</v>
      </c>
      <c r="B470" t="s">
        <v>8234</v>
      </c>
      <c r="C470" s="1" t="s">
        <v>11065</v>
      </c>
      <c r="D470" s="1" t="s">
        <v>11506</v>
      </c>
      <c r="E470" t="s">
        <v>8239</v>
      </c>
      <c r="F470" t="s">
        <v>8240</v>
      </c>
      <c r="G470" t="s">
        <v>11459</v>
      </c>
    </row>
    <row r="471" spans="1:7" x14ac:dyDescent="0.35">
      <c r="A471" s="1" t="s">
        <v>458</v>
      </c>
      <c r="B471" t="s">
        <v>8234</v>
      </c>
      <c r="C471" s="1" t="s">
        <v>11065</v>
      </c>
      <c r="D471" s="1" t="s">
        <v>11506</v>
      </c>
      <c r="E471" t="s">
        <v>8239</v>
      </c>
      <c r="F471" t="s">
        <v>8240</v>
      </c>
      <c r="G471" t="s">
        <v>11459</v>
      </c>
    </row>
    <row r="472" spans="1:7" x14ac:dyDescent="0.35">
      <c r="A472" s="1" t="s">
        <v>454</v>
      </c>
      <c r="B472" t="s">
        <v>8234</v>
      </c>
      <c r="C472" s="1" t="s">
        <v>11065</v>
      </c>
      <c r="D472" s="1" t="s">
        <v>11506</v>
      </c>
      <c r="E472" t="s">
        <v>8239</v>
      </c>
      <c r="F472" t="s">
        <v>8240</v>
      </c>
      <c r="G472" t="s">
        <v>11459</v>
      </c>
    </row>
    <row r="473" spans="1:7" x14ac:dyDescent="0.35">
      <c r="A473" s="1" t="s">
        <v>5806</v>
      </c>
      <c r="B473" t="s">
        <v>8234</v>
      </c>
      <c r="C473" s="1" t="s">
        <v>11065</v>
      </c>
      <c r="D473" s="1" t="s">
        <v>11506</v>
      </c>
      <c r="E473" t="s">
        <v>8239</v>
      </c>
      <c r="F473" t="s">
        <v>8240</v>
      </c>
      <c r="G473" t="s">
        <v>11459</v>
      </c>
    </row>
    <row r="474" spans="1:7" x14ac:dyDescent="0.35">
      <c r="A474" s="1" t="s">
        <v>6063</v>
      </c>
      <c r="B474" t="s">
        <v>8234</v>
      </c>
      <c r="C474" s="1" t="s">
        <v>11065</v>
      </c>
      <c r="D474" s="1" t="s">
        <v>11506</v>
      </c>
      <c r="E474" t="s">
        <v>8239</v>
      </c>
      <c r="F474" t="s">
        <v>8240</v>
      </c>
      <c r="G474" t="s">
        <v>11459</v>
      </c>
    </row>
    <row r="475" spans="1:7" x14ac:dyDescent="0.35">
      <c r="A475" s="1" t="s">
        <v>6955</v>
      </c>
      <c r="B475" t="s">
        <v>8234</v>
      </c>
      <c r="C475" s="1" t="s">
        <v>11068</v>
      </c>
      <c r="D475" s="1" t="s">
        <v>11506</v>
      </c>
      <c r="E475" t="s">
        <v>8239</v>
      </c>
      <c r="F475" t="s">
        <v>8240</v>
      </c>
      <c r="G475" t="s">
        <v>11459</v>
      </c>
    </row>
    <row r="476" spans="1:7" x14ac:dyDescent="0.35">
      <c r="A476" s="1" t="s">
        <v>6949</v>
      </c>
      <c r="B476" t="s">
        <v>8234</v>
      </c>
      <c r="C476" s="1" t="s">
        <v>11068</v>
      </c>
      <c r="D476" s="1" t="s">
        <v>11506</v>
      </c>
      <c r="E476" t="s">
        <v>8239</v>
      </c>
      <c r="F476" t="s">
        <v>8240</v>
      </c>
      <c r="G476" t="s">
        <v>11459</v>
      </c>
    </row>
    <row r="477" spans="1:7" x14ac:dyDescent="0.35">
      <c r="A477" s="1" t="s">
        <v>6951</v>
      </c>
      <c r="B477" t="s">
        <v>8234</v>
      </c>
      <c r="C477" s="1" t="s">
        <v>11068</v>
      </c>
      <c r="D477" s="1" t="s">
        <v>11506</v>
      </c>
      <c r="E477" t="s">
        <v>8239</v>
      </c>
      <c r="F477" t="s">
        <v>8240</v>
      </c>
      <c r="G477" t="s">
        <v>11459</v>
      </c>
    </row>
    <row r="478" spans="1:7" x14ac:dyDescent="0.35">
      <c r="A478" s="1" t="s">
        <v>6953</v>
      </c>
      <c r="B478" t="s">
        <v>8234</v>
      </c>
      <c r="C478" s="1" t="s">
        <v>11068</v>
      </c>
      <c r="D478" s="1" t="s">
        <v>11506</v>
      </c>
      <c r="E478" t="s">
        <v>8239</v>
      </c>
      <c r="F478" t="s">
        <v>8240</v>
      </c>
      <c r="G478" t="s">
        <v>11459</v>
      </c>
    </row>
    <row r="479" spans="1:7" x14ac:dyDescent="0.35">
      <c r="A479" s="1" t="s">
        <v>6939</v>
      </c>
      <c r="B479" t="s">
        <v>8234</v>
      </c>
      <c r="C479" s="1" t="s">
        <v>10674</v>
      </c>
      <c r="D479" s="1" t="s">
        <v>11506</v>
      </c>
      <c r="E479" t="s">
        <v>8239</v>
      </c>
      <c r="F479" t="s">
        <v>8240</v>
      </c>
      <c r="G479" t="s">
        <v>11459</v>
      </c>
    </row>
    <row r="480" spans="1:7" x14ac:dyDescent="0.35">
      <c r="A480" s="1" t="s">
        <v>3222</v>
      </c>
      <c r="B480" t="s">
        <v>8234</v>
      </c>
      <c r="C480" s="1" t="s">
        <v>10674</v>
      </c>
      <c r="D480" s="1" t="s">
        <v>11506</v>
      </c>
      <c r="E480" t="s">
        <v>8239</v>
      </c>
      <c r="F480" t="s">
        <v>8240</v>
      </c>
      <c r="G480" t="s">
        <v>11459</v>
      </c>
    </row>
    <row r="481" spans="1:7" x14ac:dyDescent="0.35">
      <c r="A481" s="1" t="s">
        <v>2840</v>
      </c>
      <c r="B481" t="s">
        <v>8234</v>
      </c>
      <c r="C481" s="1" t="s">
        <v>11073</v>
      </c>
      <c r="D481" s="1" t="s">
        <v>11506</v>
      </c>
      <c r="E481" t="s">
        <v>8239</v>
      </c>
      <c r="F481" t="s">
        <v>8240</v>
      </c>
      <c r="G481" t="s">
        <v>11459</v>
      </c>
    </row>
    <row r="482" spans="1:7" x14ac:dyDescent="0.35">
      <c r="A482" s="1" t="s">
        <v>4839</v>
      </c>
      <c r="B482" t="s">
        <v>8234</v>
      </c>
      <c r="C482" s="1" t="s">
        <v>11049</v>
      </c>
      <c r="D482" s="1" t="s">
        <v>11506</v>
      </c>
      <c r="E482" t="s">
        <v>8258</v>
      </c>
      <c r="F482" t="s">
        <v>8242</v>
      </c>
      <c r="G482" t="s">
        <v>11476</v>
      </c>
    </row>
    <row r="483" spans="1:7" x14ac:dyDescent="0.35">
      <c r="A483" s="1" t="s">
        <v>4837</v>
      </c>
      <c r="B483" t="s">
        <v>8234</v>
      </c>
      <c r="C483" s="1" t="s">
        <v>11049</v>
      </c>
      <c r="D483" s="1" t="s">
        <v>11506</v>
      </c>
      <c r="E483" t="s">
        <v>8258</v>
      </c>
      <c r="F483" t="s">
        <v>8242</v>
      </c>
      <c r="G483" t="s">
        <v>11476</v>
      </c>
    </row>
    <row r="484" spans="1:7" x14ac:dyDescent="0.35">
      <c r="A484" s="1" t="s">
        <v>4870</v>
      </c>
      <c r="B484" t="s">
        <v>8234</v>
      </c>
      <c r="C484" s="1" t="s">
        <v>11050</v>
      </c>
      <c r="D484" s="1" t="s">
        <v>11506</v>
      </c>
      <c r="E484" t="s">
        <v>8258</v>
      </c>
      <c r="F484" t="s">
        <v>8242</v>
      </c>
      <c r="G484" t="s">
        <v>11476</v>
      </c>
    </row>
    <row r="485" spans="1:7" x14ac:dyDescent="0.35">
      <c r="A485" s="1" t="s">
        <v>4834</v>
      </c>
      <c r="B485" t="s">
        <v>8234</v>
      </c>
      <c r="C485" s="1" t="s">
        <v>11050</v>
      </c>
      <c r="D485" s="1" t="s">
        <v>11506</v>
      </c>
      <c r="E485" t="s">
        <v>8258</v>
      </c>
      <c r="F485" t="s">
        <v>8242</v>
      </c>
      <c r="G485" t="s">
        <v>11476</v>
      </c>
    </row>
    <row r="486" spans="1:7" x14ac:dyDescent="0.35">
      <c r="A486" s="1" t="s">
        <v>4832</v>
      </c>
      <c r="B486" t="s">
        <v>8234</v>
      </c>
      <c r="C486" s="1" t="s">
        <v>11050</v>
      </c>
      <c r="D486" s="1" t="s">
        <v>11506</v>
      </c>
      <c r="E486" t="s">
        <v>8258</v>
      </c>
      <c r="F486" t="s">
        <v>8242</v>
      </c>
      <c r="G486" t="s">
        <v>11476</v>
      </c>
    </row>
    <row r="487" spans="1:7" x14ac:dyDescent="0.35">
      <c r="A487" s="1" t="s">
        <v>4408</v>
      </c>
      <c r="B487" t="s">
        <v>8234</v>
      </c>
      <c r="C487" s="1" t="s">
        <v>11051</v>
      </c>
      <c r="D487" s="1" t="s">
        <v>11506</v>
      </c>
      <c r="E487" t="s">
        <v>8258</v>
      </c>
      <c r="F487" t="s">
        <v>8242</v>
      </c>
      <c r="G487" t="s">
        <v>11476</v>
      </c>
    </row>
    <row r="488" spans="1:7" x14ac:dyDescent="0.35">
      <c r="A488" s="1" t="s">
        <v>5793</v>
      </c>
      <c r="B488" t="s">
        <v>8234</v>
      </c>
      <c r="C488" s="1" t="s">
        <v>10668</v>
      </c>
      <c r="D488" s="1" t="s">
        <v>11506</v>
      </c>
      <c r="E488" t="s">
        <v>8258</v>
      </c>
      <c r="F488" t="s">
        <v>8242</v>
      </c>
      <c r="G488" t="s">
        <v>11476</v>
      </c>
    </row>
    <row r="489" spans="1:7" x14ac:dyDescent="0.35">
      <c r="A489" s="1" t="s">
        <v>4825</v>
      </c>
      <c r="B489" t="s">
        <v>8234</v>
      </c>
      <c r="C489" s="1" t="s">
        <v>11053</v>
      </c>
      <c r="D489" s="1" t="s">
        <v>11506</v>
      </c>
      <c r="E489" t="s">
        <v>8258</v>
      </c>
      <c r="F489" t="s">
        <v>8242</v>
      </c>
      <c r="G489" t="s">
        <v>11476</v>
      </c>
    </row>
    <row r="490" spans="1:7" x14ac:dyDescent="0.35">
      <c r="A490" s="1" t="s">
        <v>5783</v>
      </c>
      <c r="B490" t="s">
        <v>8234</v>
      </c>
      <c r="C490" s="1" t="s">
        <v>11053</v>
      </c>
      <c r="D490" s="1" t="s">
        <v>11506</v>
      </c>
      <c r="E490" t="s">
        <v>8258</v>
      </c>
      <c r="F490" t="s">
        <v>8242</v>
      </c>
      <c r="G490" t="s">
        <v>11476</v>
      </c>
    </row>
    <row r="491" spans="1:7" x14ac:dyDescent="0.35">
      <c r="A491" s="1" t="s">
        <v>4823</v>
      </c>
      <c r="B491" t="s">
        <v>8234</v>
      </c>
      <c r="C491" s="1" t="s">
        <v>11053</v>
      </c>
      <c r="D491" s="1" t="s">
        <v>11506</v>
      </c>
      <c r="E491" t="s">
        <v>8258</v>
      </c>
      <c r="F491" t="s">
        <v>8242</v>
      </c>
      <c r="G491" t="s">
        <v>11476</v>
      </c>
    </row>
    <row r="492" spans="1:7" x14ac:dyDescent="0.35">
      <c r="A492" s="1" t="s">
        <v>4657</v>
      </c>
      <c r="B492" t="s">
        <v>8234</v>
      </c>
      <c r="C492" s="1" t="s">
        <v>11149</v>
      </c>
      <c r="D492" s="1" t="s">
        <v>11506</v>
      </c>
      <c r="E492" t="s">
        <v>8258</v>
      </c>
      <c r="F492" t="s">
        <v>8242</v>
      </c>
      <c r="G492" t="s">
        <v>11476</v>
      </c>
    </row>
    <row r="493" spans="1:7" x14ac:dyDescent="0.35">
      <c r="A493" s="1" t="s">
        <v>5492</v>
      </c>
      <c r="B493" t="s">
        <v>8234</v>
      </c>
      <c r="C493" s="1" t="s">
        <v>11149</v>
      </c>
      <c r="D493" s="1" t="s">
        <v>11506</v>
      </c>
      <c r="E493" t="s">
        <v>8258</v>
      </c>
      <c r="F493" t="s">
        <v>8242</v>
      </c>
      <c r="G493" t="s">
        <v>11476</v>
      </c>
    </row>
    <row r="494" spans="1:7" x14ac:dyDescent="0.35">
      <c r="A494" s="1" t="s">
        <v>4655</v>
      </c>
      <c r="B494" t="s">
        <v>8234</v>
      </c>
      <c r="C494" s="1" t="s">
        <v>11149</v>
      </c>
      <c r="D494" s="1" t="s">
        <v>11506</v>
      </c>
      <c r="E494" t="s">
        <v>8258</v>
      </c>
      <c r="F494" t="s">
        <v>8242</v>
      </c>
      <c r="G494" t="s">
        <v>11476</v>
      </c>
    </row>
    <row r="495" spans="1:7" x14ac:dyDescent="0.35">
      <c r="A495" s="1" t="s">
        <v>4662</v>
      </c>
      <c r="B495" t="s">
        <v>8234</v>
      </c>
      <c r="C495" s="1" t="s">
        <v>10712</v>
      </c>
      <c r="D495" s="1" t="s">
        <v>11506</v>
      </c>
      <c r="E495" t="s">
        <v>8258</v>
      </c>
      <c r="F495" t="s">
        <v>8242</v>
      </c>
      <c r="G495" t="s">
        <v>11476</v>
      </c>
    </row>
    <row r="496" spans="1:7" x14ac:dyDescent="0.35">
      <c r="A496" s="1" t="s">
        <v>4660</v>
      </c>
      <c r="B496" t="s">
        <v>8234</v>
      </c>
      <c r="C496" s="1" t="s">
        <v>10712</v>
      </c>
      <c r="D496" s="1" t="s">
        <v>11506</v>
      </c>
      <c r="E496" t="s">
        <v>8258</v>
      </c>
      <c r="F496" t="s">
        <v>8242</v>
      </c>
      <c r="G496" t="s">
        <v>11476</v>
      </c>
    </row>
    <row r="497" spans="1:7" x14ac:dyDescent="0.35">
      <c r="A497" s="1" t="s">
        <v>4672</v>
      </c>
      <c r="B497" t="s">
        <v>8234</v>
      </c>
      <c r="C497" s="1" t="s">
        <v>11152</v>
      </c>
      <c r="D497" s="1" t="s">
        <v>11506</v>
      </c>
      <c r="E497" t="s">
        <v>8258</v>
      </c>
      <c r="F497" t="s">
        <v>8242</v>
      </c>
      <c r="G497" t="s">
        <v>11476</v>
      </c>
    </row>
    <row r="498" spans="1:7" x14ac:dyDescent="0.35">
      <c r="A498" s="1" t="s">
        <v>4670</v>
      </c>
      <c r="B498" t="s">
        <v>8234</v>
      </c>
      <c r="C498" s="1" t="s">
        <v>11152</v>
      </c>
      <c r="D498" s="1" t="s">
        <v>11506</v>
      </c>
      <c r="E498" t="s">
        <v>8258</v>
      </c>
      <c r="F498" t="s">
        <v>8242</v>
      </c>
      <c r="G498" t="s">
        <v>11476</v>
      </c>
    </row>
    <row r="499" spans="1:7" x14ac:dyDescent="0.35">
      <c r="A499" s="1" t="s">
        <v>4677</v>
      </c>
      <c r="B499" t="s">
        <v>8234</v>
      </c>
      <c r="C499" s="1" t="s">
        <v>10713</v>
      </c>
      <c r="D499" s="1" t="s">
        <v>11506</v>
      </c>
      <c r="E499" t="s">
        <v>8258</v>
      </c>
      <c r="F499" t="s">
        <v>8242</v>
      </c>
      <c r="G499" t="s">
        <v>11476</v>
      </c>
    </row>
    <row r="500" spans="1:7" x14ac:dyDescent="0.35">
      <c r="A500" s="1" t="s">
        <v>4675</v>
      </c>
      <c r="B500" t="s">
        <v>8234</v>
      </c>
      <c r="C500" s="1" t="s">
        <v>10713</v>
      </c>
      <c r="D500" s="1" t="s">
        <v>11506</v>
      </c>
      <c r="E500" t="s">
        <v>8258</v>
      </c>
      <c r="F500" t="s">
        <v>8242</v>
      </c>
      <c r="G500" t="s">
        <v>11476</v>
      </c>
    </row>
    <row r="501" spans="1:7" x14ac:dyDescent="0.35">
      <c r="A501" s="1" t="s">
        <v>4682</v>
      </c>
      <c r="B501" t="s">
        <v>8234</v>
      </c>
      <c r="C501" s="1" t="s">
        <v>11154</v>
      </c>
      <c r="D501" s="1" t="s">
        <v>11506</v>
      </c>
      <c r="E501" t="s">
        <v>8258</v>
      </c>
      <c r="F501" t="s">
        <v>8242</v>
      </c>
      <c r="G501" t="s">
        <v>11476</v>
      </c>
    </row>
    <row r="502" spans="1:7" x14ac:dyDescent="0.35">
      <c r="A502" s="1" t="s">
        <v>4680</v>
      </c>
      <c r="B502" t="s">
        <v>8234</v>
      </c>
      <c r="C502" s="1" t="s">
        <v>11154</v>
      </c>
      <c r="D502" s="1" t="s">
        <v>11506</v>
      </c>
      <c r="E502" t="s">
        <v>8258</v>
      </c>
      <c r="F502" t="s">
        <v>8242</v>
      </c>
      <c r="G502" t="s">
        <v>11476</v>
      </c>
    </row>
    <row r="503" spans="1:7" x14ac:dyDescent="0.35">
      <c r="A503" s="1" t="s">
        <v>4793</v>
      </c>
      <c r="B503" t="s">
        <v>8234</v>
      </c>
      <c r="C503" s="1" t="s">
        <v>10905</v>
      </c>
      <c r="D503" s="1" t="s">
        <v>11506</v>
      </c>
      <c r="E503" t="s">
        <v>8241</v>
      </c>
      <c r="F503" t="s">
        <v>8242</v>
      </c>
      <c r="G503" t="s">
        <v>11476</v>
      </c>
    </row>
    <row r="504" spans="1:7" x14ac:dyDescent="0.35">
      <c r="A504" s="1" t="s">
        <v>4791</v>
      </c>
      <c r="B504" t="s">
        <v>8234</v>
      </c>
      <c r="C504" s="1" t="s">
        <v>10905</v>
      </c>
      <c r="D504" s="1" t="s">
        <v>11506</v>
      </c>
      <c r="E504" t="s">
        <v>8241</v>
      </c>
      <c r="F504" t="s">
        <v>8242</v>
      </c>
      <c r="G504" t="s">
        <v>11476</v>
      </c>
    </row>
    <row r="505" spans="1:7" x14ac:dyDescent="0.35">
      <c r="A505" s="1" t="s">
        <v>4788</v>
      </c>
      <c r="B505" t="s">
        <v>8234</v>
      </c>
      <c r="C505" s="1" t="s">
        <v>10600</v>
      </c>
      <c r="D505" s="1" t="s">
        <v>11506</v>
      </c>
      <c r="E505" t="s">
        <v>8241</v>
      </c>
      <c r="F505" t="s">
        <v>8242</v>
      </c>
      <c r="G505" t="s">
        <v>11476</v>
      </c>
    </row>
    <row r="506" spans="1:7" x14ac:dyDescent="0.35">
      <c r="A506" s="1" t="s">
        <v>4786</v>
      </c>
      <c r="B506" t="s">
        <v>8234</v>
      </c>
      <c r="C506" s="1" t="s">
        <v>10600</v>
      </c>
      <c r="D506" s="1" t="s">
        <v>11506</v>
      </c>
      <c r="E506" t="s">
        <v>8241</v>
      </c>
      <c r="F506" t="s">
        <v>8242</v>
      </c>
      <c r="G506" t="s">
        <v>11476</v>
      </c>
    </row>
    <row r="507" spans="1:7" x14ac:dyDescent="0.35">
      <c r="A507" s="1" t="s">
        <v>4753</v>
      </c>
      <c r="B507" t="s">
        <v>8234</v>
      </c>
      <c r="C507" s="1" t="s">
        <v>11147</v>
      </c>
      <c r="D507" s="1" t="s">
        <v>11506</v>
      </c>
      <c r="E507" t="s">
        <v>8241</v>
      </c>
      <c r="F507" t="s">
        <v>8242</v>
      </c>
      <c r="G507" t="s">
        <v>11476</v>
      </c>
    </row>
    <row r="508" spans="1:7" x14ac:dyDescent="0.35">
      <c r="A508" s="1" t="s">
        <v>4751</v>
      </c>
      <c r="B508" t="s">
        <v>8234</v>
      </c>
      <c r="C508" s="1" t="s">
        <v>11147</v>
      </c>
      <c r="D508" s="1" t="s">
        <v>11506</v>
      </c>
      <c r="E508" t="s">
        <v>8241</v>
      </c>
      <c r="F508" t="s">
        <v>8242</v>
      </c>
      <c r="G508" t="s">
        <v>11476</v>
      </c>
    </row>
    <row r="509" spans="1:7" x14ac:dyDescent="0.35">
      <c r="A509" s="1" t="s">
        <v>4748</v>
      </c>
      <c r="B509" t="s">
        <v>8234</v>
      </c>
      <c r="C509" s="1" t="s">
        <v>10711</v>
      </c>
      <c r="D509" s="1" t="s">
        <v>11506</v>
      </c>
      <c r="E509" t="s">
        <v>8241</v>
      </c>
      <c r="F509" t="s">
        <v>8242</v>
      </c>
      <c r="G509" t="s">
        <v>11476</v>
      </c>
    </row>
    <row r="510" spans="1:7" x14ac:dyDescent="0.35">
      <c r="A510" s="1" t="s">
        <v>4746</v>
      </c>
      <c r="B510" t="s">
        <v>8234</v>
      </c>
      <c r="C510" s="1" t="s">
        <v>10711</v>
      </c>
      <c r="D510" s="1" t="s">
        <v>11506</v>
      </c>
      <c r="E510" t="s">
        <v>8241</v>
      </c>
      <c r="F510" t="s">
        <v>8242</v>
      </c>
      <c r="G510" t="s">
        <v>11476</v>
      </c>
    </row>
    <row r="511" spans="1:7" x14ac:dyDescent="0.35">
      <c r="A511" s="1" t="s">
        <v>4743</v>
      </c>
      <c r="B511" t="s">
        <v>8234</v>
      </c>
      <c r="C511" s="1" t="s">
        <v>11148</v>
      </c>
      <c r="D511" s="1" t="s">
        <v>11506</v>
      </c>
      <c r="E511" t="s">
        <v>8241</v>
      </c>
      <c r="F511" t="s">
        <v>8242</v>
      </c>
      <c r="G511" t="s">
        <v>11476</v>
      </c>
    </row>
    <row r="512" spans="1:7" x14ac:dyDescent="0.35">
      <c r="A512" s="1" t="s">
        <v>4741</v>
      </c>
      <c r="B512" t="s">
        <v>8234</v>
      </c>
      <c r="C512" s="1" t="s">
        <v>11148</v>
      </c>
      <c r="D512" s="1" t="s">
        <v>11506</v>
      </c>
      <c r="E512" t="s">
        <v>8241</v>
      </c>
      <c r="F512" t="s">
        <v>8242</v>
      </c>
      <c r="G512" t="s">
        <v>11476</v>
      </c>
    </row>
    <row r="513" spans="1:7" x14ac:dyDescent="0.35">
      <c r="A513" s="1" t="s">
        <v>4738</v>
      </c>
      <c r="B513" t="s">
        <v>8234</v>
      </c>
      <c r="C513" s="1" t="s">
        <v>11150</v>
      </c>
      <c r="D513" s="1" t="s">
        <v>11506</v>
      </c>
      <c r="E513" t="s">
        <v>8241</v>
      </c>
      <c r="F513" t="s">
        <v>8242</v>
      </c>
      <c r="G513" t="s">
        <v>11476</v>
      </c>
    </row>
    <row r="514" spans="1:7" x14ac:dyDescent="0.35">
      <c r="A514" s="1" t="s">
        <v>4736</v>
      </c>
      <c r="B514" t="s">
        <v>8234</v>
      </c>
      <c r="C514" s="1" t="s">
        <v>11150</v>
      </c>
      <c r="D514" s="1" t="s">
        <v>11506</v>
      </c>
      <c r="E514" t="s">
        <v>8241</v>
      </c>
      <c r="F514" t="s">
        <v>8242</v>
      </c>
      <c r="G514" t="s">
        <v>11476</v>
      </c>
    </row>
    <row r="515" spans="1:7" x14ac:dyDescent="0.35">
      <c r="A515" s="1" t="s">
        <v>4733</v>
      </c>
      <c r="B515" t="s">
        <v>8234</v>
      </c>
      <c r="C515" s="1" t="s">
        <v>11151</v>
      </c>
      <c r="D515" s="1" t="s">
        <v>11506</v>
      </c>
      <c r="E515" t="s">
        <v>8241</v>
      </c>
      <c r="F515" t="s">
        <v>8242</v>
      </c>
      <c r="G515" t="s">
        <v>11476</v>
      </c>
    </row>
    <row r="516" spans="1:7" x14ac:dyDescent="0.35">
      <c r="A516" s="1" t="s">
        <v>4731</v>
      </c>
      <c r="B516" t="s">
        <v>8234</v>
      </c>
      <c r="C516" s="1" t="s">
        <v>11151</v>
      </c>
      <c r="D516" s="1" t="s">
        <v>11506</v>
      </c>
      <c r="E516" t="s">
        <v>8241</v>
      </c>
      <c r="F516" t="s">
        <v>8242</v>
      </c>
      <c r="G516" t="s">
        <v>11476</v>
      </c>
    </row>
    <row r="517" spans="1:7" x14ac:dyDescent="0.35">
      <c r="A517" s="1" t="s">
        <v>4778</v>
      </c>
      <c r="B517" t="s">
        <v>8234</v>
      </c>
      <c r="C517" s="1" t="s">
        <v>11019</v>
      </c>
      <c r="D517" s="1" t="s">
        <v>11506</v>
      </c>
      <c r="E517" t="s">
        <v>11502</v>
      </c>
      <c r="F517" t="s">
        <v>8236</v>
      </c>
      <c r="G517" t="s">
        <v>11476</v>
      </c>
    </row>
    <row r="518" spans="1:7" x14ac:dyDescent="0.35">
      <c r="A518" s="1" t="s">
        <v>4776</v>
      </c>
      <c r="B518" t="s">
        <v>8234</v>
      </c>
      <c r="C518" s="1" t="s">
        <v>11019</v>
      </c>
      <c r="D518" s="1" t="s">
        <v>11506</v>
      </c>
      <c r="E518" t="s">
        <v>11502</v>
      </c>
      <c r="F518" t="s">
        <v>8236</v>
      </c>
      <c r="G518" t="s">
        <v>11476</v>
      </c>
    </row>
    <row r="519" spans="1:7" x14ac:dyDescent="0.35">
      <c r="A519" s="1" t="s">
        <v>1359</v>
      </c>
      <c r="B519" t="s">
        <v>8234</v>
      </c>
      <c r="C519" s="1" t="s">
        <v>11052</v>
      </c>
      <c r="D519" s="1" t="s">
        <v>11506</v>
      </c>
      <c r="E519" t="s">
        <v>11502</v>
      </c>
      <c r="F519" t="s">
        <v>8236</v>
      </c>
      <c r="G519" t="s">
        <v>11476</v>
      </c>
    </row>
    <row r="520" spans="1:7" x14ac:dyDescent="0.35">
      <c r="A520" s="1" t="s">
        <v>4858</v>
      </c>
      <c r="B520" t="s">
        <v>8234</v>
      </c>
      <c r="C520" s="1" t="s">
        <v>10685</v>
      </c>
      <c r="D520" s="1" t="s">
        <v>11506</v>
      </c>
      <c r="E520" t="s">
        <v>11502</v>
      </c>
      <c r="F520" t="s">
        <v>8236</v>
      </c>
      <c r="G520" t="s">
        <v>11476</v>
      </c>
    </row>
    <row r="521" spans="1:7" x14ac:dyDescent="0.35">
      <c r="A521" s="1" t="s">
        <v>1352</v>
      </c>
      <c r="B521" t="s">
        <v>8234</v>
      </c>
      <c r="C521" s="1" t="s">
        <v>10685</v>
      </c>
      <c r="D521" s="1" t="s">
        <v>11506</v>
      </c>
      <c r="E521" t="s">
        <v>11502</v>
      </c>
      <c r="F521" t="s">
        <v>8236</v>
      </c>
      <c r="G521" t="s">
        <v>11476</v>
      </c>
    </row>
    <row r="522" spans="1:7" x14ac:dyDescent="0.35">
      <c r="A522" s="1" t="s">
        <v>4758</v>
      </c>
      <c r="B522" t="s">
        <v>8234</v>
      </c>
      <c r="C522" s="1" t="s">
        <v>10685</v>
      </c>
      <c r="D522" s="1" t="s">
        <v>11506</v>
      </c>
      <c r="E522" t="s">
        <v>11502</v>
      </c>
      <c r="F522" t="s">
        <v>8236</v>
      </c>
      <c r="G522" t="s">
        <v>11476</v>
      </c>
    </row>
    <row r="523" spans="1:7" x14ac:dyDescent="0.35">
      <c r="A523" s="1" t="s">
        <v>4756</v>
      </c>
      <c r="B523" t="s">
        <v>8234</v>
      </c>
      <c r="C523" s="1" t="s">
        <v>10685</v>
      </c>
      <c r="D523" s="1" t="s">
        <v>11506</v>
      </c>
      <c r="E523" t="s">
        <v>11502</v>
      </c>
      <c r="F523" t="s">
        <v>8236</v>
      </c>
      <c r="G523" t="s">
        <v>11476</v>
      </c>
    </row>
    <row r="524" spans="1:7" x14ac:dyDescent="0.35">
      <c r="A524" s="1" t="s">
        <v>4860</v>
      </c>
      <c r="B524" t="s">
        <v>8234</v>
      </c>
      <c r="C524" s="1" t="s">
        <v>10906</v>
      </c>
      <c r="D524" s="1" t="s">
        <v>11506</v>
      </c>
      <c r="E524" s="1" t="s">
        <v>11503</v>
      </c>
      <c r="F524" t="s">
        <v>8236</v>
      </c>
      <c r="G524" t="s">
        <v>11476</v>
      </c>
    </row>
    <row r="525" spans="1:7" x14ac:dyDescent="0.35">
      <c r="A525" s="1" t="s">
        <v>4763</v>
      </c>
      <c r="B525" t="s">
        <v>8234</v>
      </c>
      <c r="C525" s="1" t="s">
        <v>10906</v>
      </c>
      <c r="D525" s="1" t="s">
        <v>11506</v>
      </c>
      <c r="E525" s="1" t="s">
        <v>11503</v>
      </c>
      <c r="F525" t="s">
        <v>8236</v>
      </c>
      <c r="G525" t="s">
        <v>11476</v>
      </c>
    </row>
    <row r="526" spans="1:7" x14ac:dyDescent="0.35">
      <c r="A526" s="1" t="s">
        <v>4761</v>
      </c>
      <c r="B526" t="s">
        <v>8234</v>
      </c>
      <c r="C526" s="1" t="s">
        <v>10906</v>
      </c>
      <c r="D526" s="1" t="s">
        <v>11506</v>
      </c>
      <c r="E526" s="1" t="s">
        <v>11503</v>
      </c>
      <c r="F526" t="s">
        <v>8236</v>
      </c>
      <c r="G526" t="s">
        <v>11476</v>
      </c>
    </row>
    <row r="527" spans="1:7" x14ac:dyDescent="0.35">
      <c r="A527" s="1" t="s">
        <v>1349</v>
      </c>
      <c r="B527" t="s">
        <v>8234</v>
      </c>
      <c r="C527" s="1" t="s">
        <v>10957</v>
      </c>
      <c r="D527" s="1" t="s">
        <v>11506</v>
      </c>
      <c r="E527" s="1" t="s">
        <v>11503</v>
      </c>
      <c r="F527" t="s">
        <v>8236</v>
      </c>
      <c r="G527" t="s">
        <v>11476</v>
      </c>
    </row>
    <row r="528" spans="1:7" x14ac:dyDescent="0.35">
      <c r="A528" s="1" t="s">
        <v>4728</v>
      </c>
      <c r="B528" t="s">
        <v>8234</v>
      </c>
      <c r="C528" s="1" t="s">
        <v>10957</v>
      </c>
      <c r="D528" s="1" t="s">
        <v>11506</v>
      </c>
      <c r="E528" s="1" t="s">
        <v>11503</v>
      </c>
      <c r="F528" t="s">
        <v>8236</v>
      </c>
      <c r="G528" t="s">
        <v>11476</v>
      </c>
    </row>
    <row r="529" spans="1:7" x14ac:dyDescent="0.35">
      <c r="A529" s="1" t="s">
        <v>4726</v>
      </c>
      <c r="B529" t="s">
        <v>8234</v>
      </c>
      <c r="C529" s="1" t="s">
        <v>10957</v>
      </c>
      <c r="D529" s="1" t="s">
        <v>11506</v>
      </c>
      <c r="E529" s="1" t="s">
        <v>11503</v>
      </c>
      <c r="F529" t="s">
        <v>8236</v>
      </c>
      <c r="G529" t="s">
        <v>11476</v>
      </c>
    </row>
    <row r="530" spans="1:7" x14ac:dyDescent="0.35">
      <c r="A530" s="1" t="s">
        <v>4724</v>
      </c>
      <c r="B530" t="s">
        <v>8234</v>
      </c>
      <c r="C530" s="1" t="s">
        <v>10958</v>
      </c>
      <c r="D530" s="1" t="s">
        <v>11506</v>
      </c>
      <c r="E530" s="1" t="s">
        <v>11503</v>
      </c>
      <c r="F530" t="s">
        <v>8236</v>
      </c>
      <c r="G530" t="s">
        <v>11476</v>
      </c>
    </row>
    <row r="531" spans="1:7" x14ac:dyDescent="0.35">
      <c r="A531" s="1" t="s">
        <v>4722</v>
      </c>
      <c r="B531" t="s">
        <v>8234</v>
      </c>
      <c r="C531" s="1" t="s">
        <v>10958</v>
      </c>
      <c r="D531" s="1" t="s">
        <v>11506</v>
      </c>
      <c r="E531" s="1" t="s">
        <v>11503</v>
      </c>
      <c r="F531" t="s">
        <v>8236</v>
      </c>
      <c r="G531" t="s">
        <v>11476</v>
      </c>
    </row>
    <row r="532" spans="1:7" x14ac:dyDescent="0.35">
      <c r="A532" s="1" t="s">
        <v>4856</v>
      </c>
      <c r="B532" t="s">
        <v>8234</v>
      </c>
      <c r="C532" s="1" t="s">
        <v>11017</v>
      </c>
      <c r="D532" s="1" t="s">
        <v>11506</v>
      </c>
      <c r="E532" s="1" t="s">
        <v>11503</v>
      </c>
      <c r="F532" t="s">
        <v>8236</v>
      </c>
      <c r="G532" t="s">
        <v>11476</v>
      </c>
    </row>
    <row r="533" spans="1:7" x14ac:dyDescent="0.35">
      <c r="A533" s="1" t="s">
        <v>4719</v>
      </c>
      <c r="B533" t="s">
        <v>8234</v>
      </c>
      <c r="C533" s="1" t="s">
        <v>11017</v>
      </c>
      <c r="D533" s="1" t="s">
        <v>11506</v>
      </c>
      <c r="E533" s="1" t="s">
        <v>11503</v>
      </c>
      <c r="F533" t="s">
        <v>8236</v>
      </c>
      <c r="G533" t="s">
        <v>11476</v>
      </c>
    </row>
    <row r="534" spans="1:7" x14ac:dyDescent="0.35">
      <c r="A534" s="1" t="s">
        <v>4717</v>
      </c>
      <c r="B534" t="s">
        <v>8234</v>
      </c>
      <c r="C534" s="1" t="s">
        <v>11017</v>
      </c>
      <c r="D534" s="1" t="s">
        <v>11506</v>
      </c>
      <c r="E534" s="1" t="s">
        <v>11503</v>
      </c>
      <c r="F534" t="s">
        <v>8236</v>
      </c>
      <c r="G534" t="s">
        <v>11476</v>
      </c>
    </row>
    <row r="535" spans="1:7" x14ac:dyDescent="0.35">
      <c r="A535" s="1" t="s">
        <v>4854</v>
      </c>
      <c r="B535" t="s">
        <v>8234</v>
      </c>
      <c r="C535" s="1" t="s">
        <v>11018</v>
      </c>
      <c r="D535" s="1" t="s">
        <v>11506</v>
      </c>
      <c r="E535" s="1" t="s">
        <v>11503</v>
      </c>
      <c r="F535" t="s">
        <v>8236</v>
      </c>
      <c r="G535" t="s">
        <v>11476</v>
      </c>
    </row>
    <row r="536" spans="1:7" x14ac:dyDescent="0.35">
      <c r="A536" s="1" t="s">
        <v>4714</v>
      </c>
      <c r="B536" t="s">
        <v>8234</v>
      </c>
      <c r="C536" s="1" t="s">
        <v>11018</v>
      </c>
      <c r="D536" s="1" t="s">
        <v>11506</v>
      </c>
      <c r="E536" s="1" t="s">
        <v>11503</v>
      </c>
      <c r="F536" t="s">
        <v>8236</v>
      </c>
      <c r="G536" t="s">
        <v>11476</v>
      </c>
    </row>
    <row r="537" spans="1:7" x14ac:dyDescent="0.35">
      <c r="A537" s="1" t="s">
        <v>1346</v>
      </c>
      <c r="B537" t="s">
        <v>8234</v>
      </c>
      <c r="C537" s="1" t="s">
        <v>11018</v>
      </c>
      <c r="D537" s="1" t="s">
        <v>11506</v>
      </c>
      <c r="E537" s="1" t="s">
        <v>11503</v>
      </c>
      <c r="F537" t="s">
        <v>8236</v>
      </c>
      <c r="G537" t="s">
        <v>11476</v>
      </c>
    </row>
    <row r="538" spans="1:7" x14ac:dyDescent="0.35">
      <c r="A538" s="1" t="s">
        <v>4712</v>
      </c>
      <c r="B538" t="s">
        <v>8234</v>
      </c>
      <c r="C538" s="1" t="s">
        <v>11018</v>
      </c>
      <c r="D538" s="1" t="s">
        <v>11506</v>
      </c>
      <c r="E538" s="1" t="s">
        <v>11503</v>
      </c>
      <c r="F538" t="s">
        <v>8236</v>
      </c>
      <c r="G538" t="s">
        <v>11476</v>
      </c>
    </row>
    <row r="539" spans="1:7" x14ac:dyDescent="0.35">
      <c r="A539" s="1" t="s">
        <v>4852</v>
      </c>
      <c r="B539" t="s">
        <v>8234</v>
      </c>
      <c r="C539" s="1" t="s">
        <v>11078</v>
      </c>
      <c r="D539" s="1" t="s">
        <v>11506</v>
      </c>
      <c r="E539" s="1" t="s">
        <v>11503</v>
      </c>
      <c r="F539" t="s">
        <v>8236</v>
      </c>
      <c r="G539" t="s">
        <v>11476</v>
      </c>
    </row>
    <row r="540" spans="1:7" x14ac:dyDescent="0.35">
      <c r="A540" s="1" t="s">
        <v>4710</v>
      </c>
      <c r="B540" t="s">
        <v>8234</v>
      </c>
      <c r="C540" s="1" t="s">
        <v>11078</v>
      </c>
      <c r="D540" s="1" t="s">
        <v>11506</v>
      </c>
      <c r="E540" s="1" t="s">
        <v>11503</v>
      </c>
      <c r="F540" t="s">
        <v>8236</v>
      </c>
      <c r="G540" t="s">
        <v>11476</v>
      </c>
    </row>
    <row r="541" spans="1:7" x14ac:dyDescent="0.35">
      <c r="A541" s="1" t="s">
        <v>1343</v>
      </c>
      <c r="B541" t="s">
        <v>8234</v>
      </c>
      <c r="C541" s="1" t="s">
        <v>11078</v>
      </c>
      <c r="D541" s="1" t="s">
        <v>11506</v>
      </c>
      <c r="E541" s="1" t="s">
        <v>11503</v>
      </c>
      <c r="F541" t="s">
        <v>8236</v>
      </c>
      <c r="G541" t="s">
        <v>11476</v>
      </c>
    </row>
    <row r="542" spans="1:7" x14ac:dyDescent="0.35">
      <c r="A542" s="1" t="s">
        <v>4708</v>
      </c>
      <c r="B542" t="s">
        <v>8234</v>
      </c>
      <c r="C542" s="1" t="s">
        <v>11078</v>
      </c>
      <c r="D542" s="1" t="s">
        <v>11506</v>
      </c>
      <c r="E542" s="1" t="s">
        <v>11503</v>
      </c>
      <c r="F542" t="s">
        <v>8236</v>
      </c>
      <c r="G542" t="s">
        <v>11476</v>
      </c>
    </row>
    <row r="543" spans="1:7" x14ac:dyDescent="0.35">
      <c r="A543" s="1" t="s">
        <v>4706</v>
      </c>
      <c r="B543" t="s">
        <v>8234</v>
      </c>
      <c r="C543" s="1" t="s">
        <v>11079</v>
      </c>
      <c r="D543" s="1" t="s">
        <v>11506</v>
      </c>
      <c r="E543" s="1" t="s">
        <v>11503</v>
      </c>
      <c r="F543" t="s">
        <v>8236</v>
      </c>
      <c r="G543" t="s">
        <v>11476</v>
      </c>
    </row>
    <row r="544" spans="1:7" x14ac:dyDescent="0.35">
      <c r="A544" s="1" t="s">
        <v>4704</v>
      </c>
      <c r="B544" t="s">
        <v>8234</v>
      </c>
      <c r="C544" s="1" t="s">
        <v>11079</v>
      </c>
      <c r="D544" s="1" t="s">
        <v>11506</v>
      </c>
      <c r="E544" s="1" t="s">
        <v>11503</v>
      </c>
      <c r="F544" t="s">
        <v>8236</v>
      </c>
      <c r="G544" t="s">
        <v>11476</v>
      </c>
    </row>
    <row r="545" spans="1:7" x14ac:dyDescent="0.35">
      <c r="A545" s="1" t="s">
        <v>4783</v>
      </c>
      <c r="B545" t="s">
        <v>8234</v>
      </c>
      <c r="C545" s="1" t="s">
        <v>11092</v>
      </c>
      <c r="D545" s="1" t="s">
        <v>11506</v>
      </c>
      <c r="E545" s="1" t="s">
        <v>11503</v>
      </c>
      <c r="F545" t="s">
        <v>8236</v>
      </c>
      <c r="G545" t="s">
        <v>11476</v>
      </c>
    </row>
    <row r="546" spans="1:7" x14ac:dyDescent="0.35">
      <c r="A546" s="1" t="s">
        <v>4781</v>
      </c>
      <c r="B546" t="s">
        <v>8234</v>
      </c>
      <c r="C546" s="1" t="s">
        <v>11092</v>
      </c>
      <c r="D546" s="1" t="s">
        <v>11506</v>
      </c>
      <c r="E546" s="1" t="s">
        <v>11503</v>
      </c>
      <c r="F546" t="s">
        <v>8236</v>
      </c>
      <c r="G546" t="s">
        <v>11476</v>
      </c>
    </row>
    <row r="547" spans="1:7" x14ac:dyDescent="0.35">
      <c r="A547" s="1" t="s">
        <v>4820</v>
      </c>
      <c r="B547" t="s">
        <v>8234</v>
      </c>
      <c r="C547" s="1" t="s">
        <v>10710</v>
      </c>
      <c r="D547" s="1" t="s">
        <v>11506</v>
      </c>
      <c r="E547" s="1" t="s">
        <v>11503</v>
      </c>
      <c r="F547" t="s">
        <v>8236</v>
      </c>
      <c r="G547" t="s">
        <v>11476</v>
      </c>
    </row>
    <row r="548" spans="1:7" x14ac:dyDescent="0.35">
      <c r="A548" s="1" t="s">
        <v>4866</v>
      </c>
      <c r="B548" t="s">
        <v>8234</v>
      </c>
      <c r="C548" s="1" t="s">
        <v>10710</v>
      </c>
      <c r="D548" s="1" t="s">
        <v>11506</v>
      </c>
      <c r="E548" s="1" t="s">
        <v>11503</v>
      </c>
      <c r="F548" t="s">
        <v>8236</v>
      </c>
      <c r="G548" t="s">
        <v>11476</v>
      </c>
    </row>
    <row r="549" spans="1:7" x14ac:dyDescent="0.35">
      <c r="A549" s="1" t="s">
        <v>4818</v>
      </c>
      <c r="B549" t="s">
        <v>8234</v>
      </c>
      <c r="C549" s="1" t="s">
        <v>10710</v>
      </c>
      <c r="D549" s="1" t="s">
        <v>11506</v>
      </c>
      <c r="E549" s="1" t="s">
        <v>11503</v>
      </c>
      <c r="F549" t="s">
        <v>8236</v>
      </c>
      <c r="G549" t="s">
        <v>11476</v>
      </c>
    </row>
    <row r="550" spans="1:7" x14ac:dyDescent="0.35">
      <c r="A550" s="1" t="s">
        <v>5786</v>
      </c>
      <c r="B550" t="s">
        <v>8234</v>
      </c>
      <c r="C550" s="1" t="s">
        <v>11389</v>
      </c>
      <c r="D550" s="1" t="s">
        <v>11506</v>
      </c>
      <c r="E550" t="s">
        <v>11479</v>
      </c>
      <c r="F550" t="s">
        <v>8242</v>
      </c>
      <c r="G550" t="s">
        <v>11476</v>
      </c>
    </row>
    <row r="551" spans="1:7" x14ac:dyDescent="0.35">
      <c r="A551" s="1" t="s">
        <v>1982</v>
      </c>
      <c r="B551" t="s">
        <v>8234</v>
      </c>
      <c r="C551" s="1" t="s">
        <v>10625</v>
      </c>
      <c r="D551" s="1" t="s">
        <v>11506</v>
      </c>
      <c r="E551" t="s">
        <v>8259</v>
      </c>
      <c r="F551" t="s">
        <v>8235</v>
      </c>
      <c r="G551" t="s">
        <v>11481</v>
      </c>
    </row>
    <row r="552" spans="1:7" x14ac:dyDescent="0.35">
      <c r="A552" s="1" t="s">
        <v>4963</v>
      </c>
      <c r="B552" t="s">
        <v>8234</v>
      </c>
      <c r="C552" s="1" t="s">
        <v>10625</v>
      </c>
      <c r="D552" s="1" t="s">
        <v>11506</v>
      </c>
      <c r="E552" t="s">
        <v>8259</v>
      </c>
      <c r="F552" t="s">
        <v>8235</v>
      </c>
      <c r="G552" t="s">
        <v>11481</v>
      </c>
    </row>
    <row r="553" spans="1:7" x14ac:dyDescent="0.35">
      <c r="A553" s="1" t="s">
        <v>7684</v>
      </c>
      <c r="B553" t="s">
        <v>8234</v>
      </c>
      <c r="C553" s="1" t="s">
        <v>10625</v>
      </c>
      <c r="D553" s="1" t="s">
        <v>11506</v>
      </c>
      <c r="E553" t="s">
        <v>8259</v>
      </c>
      <c r="F553" t="s">
        <v>8235</v>
      </c>
      <c r="G553" t="s">
        <v>11481</v>
      </c>
    </row>
    <row r="554" spans="1:7" x14ac:dyDescent="0.35">
      <c r="A554" s="1" t="s">
        <v>4423</v>
      </c>
      <c r="B554" t="s">
        <v>8234</v>
      </c>
      <c r="C554" s="1" t="s">
        <v>10955</v>
      </c>
      <c r="D554" s="1" t="s">
        <v>11506</v>
      </c>
      <c r="E554" t="s">
        <v>8259</v>
      </c>
      <c r="F554" t="s">
        <v>8235</v>
      </c>
      <c r="G554" t="s">
        <v>11481</v>
      </c>
    </row>
    <row r="555" spans="1:7" x14ac:dyDescent="0.35">
      <c r="A555" s="1" t="s">
        <v>5931</v>
      </c>
      <c r="B555" t="s">
        <v>8234</v>
      </c>
      <c r="C555" s="1" t="s">
        <v>11442</v>
      </c>
      <c r="D555" s="1" t="s">
        <v>11506</v>
      </c>
      <c r="E555" t="s">
        <v>8260</v>
      </c>
      <c r="F555" t="s">
        <v>8235</v>
      </c>
      <c r="G555" t="s">
        <v>11486</v>
      </c>
    </row>
    <row r="556" spans="1:7" x14ac:dyDescent="0.35">
      <c r="A556" s="1" t="s">
        <v>5929</v>
      </c>
      <c r="B556" t="s">
        <v>8234</v>
      </c>
      <c r="C556" s="1" t="s">
        <v>11442</v>
      </c>
      <c r="D556" s="1" t="s">
        <v>11506</v>
      </c>
      <c r="E556" t="s">
        <v>8260</v>
      </c>
      <c r="F556" t="s">
        <v>8235</v>
      </c>
      <c r="G556" t="s">
        <v>11486</v>
      </c>
    </row>
    <row r="557" spans="1:7" x14ac:dyDescent="0.35">
      <c r="A557" s="1" t="s">
        <v>4931</v>
      </c>
      <c r="B557" t="s">
        <v>8234</v>
      </c>
      <c r="C557" s="1" t="s">
        <v>11337</v>
      </c>
      <c r="D557" s="1" t="s">
        <v>11506</v>
      </c>
      <c r="E557" t="s">
        <v>8251</v>
      </c>
      <c r="F557" t="s">
        <v>8235</v>
      </c>
      <c r="G557" t="s">
        <v>11483</v>
      </c>
    </row>
    <row r="558" spans="1:7" x14ac:dyDescent="0.35">
      <c r="A558" s="1" t="s">
        <v>4929</v>
      </c>
      <c r="B558" t="s">
        <v>8234</v>
      </c>
      <c r="C558" s="1" t="s">
        <v>11337</v>
      </c>
      <c r="D558" s="1" t="s">
        <v>11506</v>
      </c>
      <c r="E558" t="s">
        <v>8251</v>
      </c>
      <c r="F558" t="s">
        <v>8235</v>
      </c>
      <c r="G558" t="s">
        <v>11483</v>
      </c>
    </row>
    <row r="559" spans="1:7" x14ac:dyDescent="0.35">
      <c r="A559" s="1" t="s">
        <v>4927</v>
      </c>
      <c r="B559" t="s">
        <v>8234</v>
      </c>
      <c r="C559" s="1" t="s">
        <v>11337</v>
      </c>
      <c r="D559" s="1" t="s">
        <v>11506</v>
      </c>
      <c r="E559" t="s">
        <v>8251</v>
      </c>
      <c r="F559" t="s">
        <v>8235</v>
      </c>
      <c r="G559" t="s">
        <v>11483</v>
      </c>
    </row>
    <row r="560" spans="1:7" x14ac:dyDescent="0.35">
      <c r="A560" s="1" t="s">
        <v>4925</v>
      </c>
      <c r="B560" t="s">
        <v>8234</v>
      </c>
      <c r="C560" s="1" t="s">
        <v>11337</v>
      </c>
      <c r="D560" s="1" t="s">
        <v>11506</v>
      </c>
      <c r="E560" t="s">
        <v>8251</v>
      </c>
      <c r="F560" t="s">
        <v>8235</v>
      </c>
      <c r="G560" t="s">
        <v>11483</v>
      </c>
    </row>
    <row r="561" spans="1:7" x14ac:dyDescent="0.35">
      <c r="A561" s="1" t="s">
        <v>6832</v>
      </c>
      <c r="B561" t="s">
        <v>8234</v>
      </c>
      <c r="C561" s="1" t="s">
        <v>11339</v>
      </c>
      <c r="D561" s="1" t="s">
        <v>11506</v>
      </c>
      <c r="E561" t="s">
        <v>8251</v>
      </c>
      <c r="F561" t="s">
        <v>8235</v>
      </c>
      <c r="G561" t="s">
        <v>11483</v>
      </c>
    </row>
    <row r="562" spans="1:7" x14ac:dyDescent="0.35">
      <c r="A562" s="1" t="s">
        <v>5764</v>
      </c>
      <c r="B562" t="s">
        <v>8234</v>
      </c>
      <c r="C562" s="1" t="s">
        <v>11352</v>
      </c>
      <c r="D562" s="1" t="s">
        <v>11506</v>
      </c>
      <c r="E562" t="s">
        <v>8267</v>
      </c>
      <c r="F562" t="s">
        <v>11453</v>
      </c>
      <c r="G562" t="s">
        <v>11458</v>
      </c>
    </row>
    <row r="563" spans="1:7" x14ac:dyDescent="0.35">
      <c r="A563" s="1" t="s">
        <v>2561</v>
      </c>
      <c r="B563" t="s">
        <v>8234</v>
      </c>
      <c r="C563" s="1" t="s">
        <v>11352</v>
      </c>
      <c r="D563" s="1" t="s">
        <v>11506</v>
      </c>
      <c r="E563" t="s">
        <v>8267</v>
      </c>
      <c r="F563" t="s">
        <v>11453</v>
      </c>
      <c r="G563" t="s">
        <v>11458</v>
      </c>
    </row>
    <row r="564" spans="1:7" x14ac:dyDescent="0.35">
      <c r="A564" s="1" t="s">
        <v>2559</v>
      </c>
      <c r="B564" t="s">
        <v>8234</v>
      </c>
      <c r="C564" s="1" t="s">
        <v>11352</v>
      </c>
      <c r="D564" s="1" t="s">
        <v>11506</v>
      </c>
      <c r="E564" t="s">
        <v>8267</v>
      </c>
      <c r="F564" t="s">
        <v>11453</v>
      </c>
      <c r="G564" t="s">
        <v>11458</v>
      </c>
    </row>
    <row r="565" spans="1:7" x14ac:dyDescent="0.35">
      <c r="A565" s="1" t="s">
        <v>2563</v>
      </c>
      <c r="B565" t="s">
        <v>8234</v>
      </c>
      <c r="C565" s="1" t="s">
        <v>11352</v>
      </c>
      <c r="D565" s="1" t="s">
        <v>11506</v>
      </c>
      <c r="E565" t="s">
        <v>8267</v>
      </c>
      <c r="F565" t="s">
        <v>11453</v>
      </c>
      <c r="G565" t="s">
        <v>11458</v>
      </c>
    </row>
    <row r="566" spans="1:7" x14ac:dyDescent="0.35">
      <c r="A566" s="1" t="s">
        <v>2565</v>
      </c>
      <c r="B566" t="s">
        <v>8234</v>
      </c>
      <c r="C566" s="1" t="s">
        <v>11352</v>
      </c>
      <c r="D566" s="1" t="s">
        <v>11506</v>
      </c>
      <c r="E566" t="s">
        <v>8267</v>
      </c>
      <c r="F566" t="s">
        <v>11453</v>
      </c>
      <c r="G566" t="s">
        <v>11458</v>
      </c>
    </row>
    <row r="567" spans="1:7" x14ac:dyDescent="0.35">
      <c r="A567" s="1" t="s">
        <v>2860</v>
      </c>
      <c r="B567" t="s">
        <v>8234</v>
      </c>
      <c r="C567" s="1" t="s">
        <v>11352</v>
      </c>
      <c r="D567" s="1" t="s">
        <v>11506</v>
      </c>
      <c r="E567" t="s">
        <v>8267</v>
      </c>
      <c r="F567" t="s">
        <v>11453</v>
      </c>
      <c r="G567" t="s">
        <v>11458</v>
      </c>
    </row>
    <row r="568" spans="1:7" x14ac:dyDescent="0.35">
      <c r="A568" s="1" t="s">
        <v>5766</v>
      </c>
      <c r="B568" t="s">
        <v>8234</v>
      </c>
      <c r="C568" s="1" t="s">
        <v>11352</v>
      </c>
      <c r="D568" s="1" t="s">
        <v>11506</v>
      </c>
      <c r="E568" t="s">
        <v>8267</v>
      </c>
      <c r="F568" t="s">
        <v>11453</v>
      </c>
      <c r="G568" t="s">
        <v>11458</v>
      </c>
    </row>
    <row r="569" spans="1:7" x14ac:dyDescent="0.35">
      <c r="A569" s="1" t="s">
        <v>5748</v>
      </c>
      <c r="B569" t="s">
        <v>8234</v>
      </c>
      <c r="C569" s="1" t="s">
        <v>11352</v>
      </c>
      <c r="D569" s="1" t="s">
        <v>11506</v>
      </c>
      <c r="E569" t="s">
        <v>8267</v>
      </c>
      <c r="F569" t="s">
        <v>11453</v>
      </c>
      <c r="G569" t="s">
        <v>11458</v>
      </c>
    </row>
    <row r="570" spans="1:7" x14ac:dyDescent="0.35">
      <c r="A570" s="1" t="s">
        <v>1607</v>
      </c>
      <c r="B570" t="s">
        <v>8234</v>
      </c>
      <c r="C570" s="1" t="s">
        <v>11352</v>
      </c>
      <c r="D570" s="1" t="s">
        <v>11506</v>
      </c>
      <c r="E570" t="s">
        <v>8267</v>
      </c>
      <c r="F570" t="s">
        <v>11453</v>
      </c>
      <c r="G570" t="s">
        <v>11458</v>
      </c>
    </row>
    <row r="571" spans="1:7" x14ac:dyDescent="0.35">
      <c r="A571" s="1" t="s">
        <v>2557</v>
      </c>
      <c r="B571" t="s">
        <v>8234</v>
      </c>
      <c r="C571" s="1" t="s">
        <v>11352</v>
      </c>
      <c r="D571" s="1" t="s">
        <v>11506</v>
      </c>
      <c r="E571" t="s">
        <v>8267</v>
      </c>
      <c r="F571" t="s">
        <v>11453</v>
      </c>
      <c r="G571" t="s">
        <v>11458</v>
      </c>
    </row>
    <row r="572" spans="1:7" x14ac:dyDescent="0.35">
      <c r="A572" s="1" t="s">
        <v>2567</v>
      </c>
      <c r="B572" t="s">
        <v>8234</v>
      </c>
      <c r="C572" s="1" t="s">
        <v>11352</v>
      </c>
      <c r="D572" s="1" t="s">
        <v>11506</v>
      </c>
      <c r="E572" t="s">
        <v>8267</v>
      </c>
      <c r="F572" t="s">
        <v>11453</v>
      </c>
      <c r="G572" t="s">
        <v>11458</v>
      </c>
    </row>
    <row r="573" spans="1:7" x14ac:dyDescent="0.35">
      <c r="A573" s="1" t="s">
        <v>2553</v>
      </c>
      <c r="B573" t="s">
        <v>8234</v>
      </c>
      <c r="C573" s="1" t="s">
        <v>11352</v>
      </c>
      <c r="D573" s="1" t="s">
        <v>11506</v>
      </c>
      <c r="E573" t="s">
        <v>8267</v>
      </c>
      <c r="F573" t="s">
        <v>11453</v>
      </c>
      <c r="G573" t="s">
        <v>11458</v>
      </c>
    </row>
    <row r="574" spans="1:7" x14ac:dyDescent="0.35">
      <c r="A574" s="1" t="s">
        <v>1609</v>
      </c>
      <c r="B574" t="s">
        <v>8234</v>
      </c>
      <c r="C574" s="1" t="s">
        <v>11352</v>
      </c>
      <c r="D574" s="1" t="s">
        <v>11506</v>
      </c>
      <c r="E574" t="s">
        <v>8267</v>
      </c>
      <c r="F574" t="s">
        <v>11453</v>
      </c>
      <c r="G574" t="s">
        <v>11458</v>
      </c>
    </row>
    <row r="575" spans="1:7" x14ac:dyDescent="0.35">
      <c r="A575" s="1" t="s">
        <v>1605</v>
      </c>
      <c r="B575" t="s">
        <v>8234</v>
      </c>
      <c r="C575" s="1" t="s">
        <v>11352</v>
      </c>
      <c r="D575" s="1" t="s">
        <v>11506</v>
      </c>
      <c r="E575" t="s">
        <v>8267</v>
      </c>
      <c r="F575" t="s">
        <v>11453</v>
      </c>
      <c r="G575" t="s">
        <v>11458</v>
      </c>
    </row>
    <row r="576" spans="1:7" x14ac:dyDescent="0.35">
      <c r="A576" s="1" t="s">
        <v>242</v>
      </c>
      <c r="B576" t="s">
        <v>8234</v>
      </c>
      <c r="C576" s="1" t="s">
        <v>11352</v>
      </c>
      <c r="D576" s="1" t="s">
        <v>11506</v>
      </c>
      <c r="E576" t="s">
        <v>8267</v>
      </c>
      <c r="F576" t="s">
        <v>11453</v>
      </c>
      <c r="G576" t="s">
        <v>11458</v>
      </c>
    </row>
    <row r="577" spans="1:7" x14ac:dyDescent="0.35">
      <c r="A577" s="1" t="s">
        <v>6673</v>
      </c>
      <c r="B577" t="s">
        <v>8234</v>
      </c>
      <c r="C577" s="1" t="s">
        <v>11352</v>
      </c>
      <c r="D577" s="1" t="s">
        <v>11506</v>
      </c>
      <c r="E577" t="s">
        <v>8267</v>
      </c>
      <c r="F577" t="s">
        <v>11453</v>
      </c>
      <c r="G577" t="s">
        <v>11458</v>
      </c>
    </row>
    <row r="578" spans="1:7" x14ac:dyDescent="0.35">
      <c r="A578" s="1" t="s">
        <v>5752</v>
      </c>
      <c r="B578" t="s">
        <v>8234</v>
      </c>
      <c r="C578" s="1" t="s">
        <v>11352</v>
      </c>
      <c r="D578" s="1" t="s">
        <v>11506</v>
      </c>
      <c r="E578" t="s">
        <v>8267</v>
      </c>
      <c r="F578" t="s">
        <v>11453</v>
      </c>
      <c r="G578" t="s">
        <v>11458</v>
      </c>
    </row>
    <row r="579" spans="1:7" x14ac:dyDescent="0.35">
      <c r="A579" s="1" t="s">
        <v>5754</v>
      </c>
      <c r="B579" t="s">
        <v>8234</v>
      </c>
      <c r="C579" s="1" t="s">
        <v>11352</v>
      </c>
      <c r="D579" s="1" t="s">
        <v>11506</v>
      </c>
      <c r="E579" t="s">
        <v>8267</v>
      </c>
      <c r="F579" t="s">
        <v>11453</v>
      </c>
      <c r="G579" t="s">
        <v>11458</v>
      </c>
    </row>
    <row r="580" spans="1:7" x14ac:dyDescent="0.35">
      <c r="A580" s="1" t="s">
        <v>5750</v>
      </c>
      <c r="B580" t="s">
        <v>8234</v>
      </c>
      <c r="C580" s="1" t="s">
        <v>11352</v>
      </c>
      <c r="D580" s="1" t="s">
        <v>11506</v>
      </c>
      <c r="E580" t="s">
        <v>8267</v>
      </c>
      <c r="F580" t="s">
        <v>11453</v>
      </c>
      <c r="G580" t="s">
        <v>11458</v>
      </c>
    </row>
    <row r="581" spans="1:7" x14ac:dyDescent="0.35">
      <c r="A581" s="1" t="s">
        <v>5762</v>
      </c>
      <c r="B581" t="s">
        <v>8234</v>
      </c>
      <c r="C581" s="1" t="s">
        <v>11352</v>
      </c>
      <c r="D581" s="1" t="s">
        <v>11506</v>
      </c>
      <c r="E581" t="s">
        <v>8267</v>
      </c>
      <c r="F581" t="s">
        <v>11453</v>
      </c>
      <c r="G581" t="s">
        <v>11458</v>
      </c>
    </row>
    <row r="582" spans="1:7" x14ac:dyDescent="0.35">
      <c r="A582" s="1" t="s">
        <v>1674</v>
      </c>
      <c r="B582" t="s">
        <v>8234</v>
      </c>
      <c r="C582" s="1" t="s">
        <v>11352</v>
      </c>
      <c r="D582" s="1" t="s">
        <v>11506</v>
      </c>
      <c r="E582" t="s">
        <v>8267</v>
      </c>
      <c r="F582" t="s">
        <v>11453</v>
      </c>
      <c r="G582" t="s">
        <v>11458</v>
      </c>
    </row>
    <row r="583" spans="1:7" x14ac:dyDescent="0.35">
      <c r="A583" s="1" t="s">
        <v>7258</v>
      </c>
      <c r="B583" t="s">
        <v>8234</v>
      </c>
      <c r="C583" s="1" t="s">
        <v>11352</v>
      </c>
      <c r="D583" s="1" t="s">
        <v>11506</v>
      </c>
      <c r="E583" t="s">
        <v>8267</v>
      </c>
      <c r="F583" t="s">
        <v>11453</v>
      </c>
      <c r="G583" t="s">
        <v>11458</v>
      </c>
    </row>
    <row r="584" spans="1:7" x14ac:dyDescent="0.35">
      <c r="A584" s="1" t="s">
        <v>2555</v>
      </c>
      <c r="B584" t="s">
        <v>8234</v>
      </c>
      <c r="C584" s="1" t="s">
        <v>11352</v>
      </c>
      <c r="D584" s="1" t="s">
        <v>11506</v>
      </c>
      <c r="E584" t="s">
        <v>8267</v>
      </c>
      <c r="F584" t="s">
        <v>11453</v>
      </c>
      <c r="G584" t="s">
        <v>11458</v>
      </c>
    </row>
    <row r="585" spans="1:7" x14ac:dyDescent="0.35">
      <c r="A585" s="1" t="s">
        <v>6341</v>
      </c>
      <c r="B585" t="s">
        <v>8234</v>
      </c>
      <c r="C585" s="1" t="s">
        <v>11352</v>
      </c>
      <c r="D585" s="1" t="s">
        <v>11506</v>
      </c>
      <c r="E585" t="s">
        <v>8267</v>
      </c>
      <c r="F585" t="s">
        <v>11453</v>
      </c>
      <c r="G585" t="s">
        <v>11458</v>
      </c>
    </row>
    <row r="586" spans="1:7" x14ac:dyDescent="0.35">
      <c r="A586" s="1" t="s">
        <v>4398</v>
      </c>
      <c r="B586" t="s">
        <v>8234</v>
      </c>
      <c r="C586" s="1" t="s">
        <v>11352</v>
      </c>
      <c r="D586" s="1" t="s">
        <v>11506</v>
      </c>
      <c r="E586" t="s">
        <v>8267</v>
      </c>
      <c r="F586" t="s">
        <v>11453</v>
      </c>
      <c r="G586" t="s">
        <v>11458</v>
      </c>
    </row>
    <row r="587" spans="1:7" x14ac:dyDescent="0.35">
      <c r="A587" s="1" t="s">
        <v>4396</v>
      </c>
      <c r="B587" t="s">
        <v>8234</v>
      </c>
      <c r="C587" s="1" t="s">
        <v>11352</v>
      </c>
      <c r="D587" s="1" t="s">
        <v>11506</v>
      </c>
      <c r="E587" t="s">
        <v>8267</v>
      </c>
      <c r="F587" t="s">
        <v>11453</v>
      </c>
      <c r="G587" t="s">
        <v>11458</v>
      </c>
    </row>
    <row r="588" spans="1:7" x14ac:dyDescent="0.35">
      <c r="A588" s="1" t="s">
        <v>7256</v>
      </c>
      <c r="B588" t="s">
        <v>8234</v>
      </c>
      <c r="C588" s="1" t="s">
        <v>11352</v>
      </c>
      <c r="D588" s="1" t="s">
        <v>11506</v>
      </c>
      <c r="E588" t="s">
        <v>8267</v>
      </c>
      <c r="F588" t="s">
        <v>11453</v>
      </c>
      <c r="G588" t="s">
        <v>11458</v>
      </c>
    </row>
    <row r="589" spans="1:7" x14ac:dyDescent="0.35">
      <c r="A589" s="1" t="s">
        <v>4394</v>
      </c>
      <c r="B589" t="s">
        <v>8234</v>
      </c>
      <c r="C589" s="1" t="s">
        <v>11352</v>
      </c>
      <c r="D589" s="1" t="s">
        <v>11506</v>
      </c>
      <c r="E589" t="s">
        <v>8267</v>
      </c>
      <c r="F589" t="s">
        <v>11453</v>
      </c>
      <c r="G589" t="s">
        <v>11458</v>
      </c>
    </row>
    <row r="590" spans="1:7" x14ac:dyDescent="0.35">
      <c r="A590" s="1" t="s">
        <v>4392</v>
      </c>
      <c r="B590" t="s">
        <v>8234</v>
      </c>
      <c r="C590" s="1" t="s">
        <v>11352</v>
      </c>
      <c r="D590" s="1" t="s">
        <v>11506</v>
      </c>
      <c r="E590" t="s">
        <v>8267</v>
      </c>
      <c r="F590" t="s">
        <v>11453</v>
      </c>
      <c r="G590" t="s">
        <v>11458</v>
      </c>
    </row>
    <row r="591" spans="1:7" x14ac:dyDescent="0.35">
      <c r="A591" s="1" t="s">
        <v>2780</v>
      </c>
      <c r="B591" t="s">
        <v>8234</v>
      </c>
      <c r="C591" s="1" t="s">
        <v>11352</v>
      </c>
      <c r="D591" s="1" t="s">
        <v>11506</v>
      </c>
      <c r="E591" t="s">
        <v>8267</v>
      </c>
      <c r="F591" t="s">
        <v>11453</v>
      </c>
      <c r="G591" t="s">
        <v>11458</v>
      </c>
    </row>
    <row r="592" spans="1:7" x14ac:dyDescent="0.35">
      <c r="A592" s="1" t="s">
        <v>7254</v>
      </c>
      <c r="B592" t="s">
        <v>8234</v>
      </c>
      <c r="C592" s="1" t="s">
        <v>11352</v>
      </c>
      <c r="D592" s="1" t="s">
        <v>11506</v>
      </c>
      <c r="E592" t="s">
        <v>8267</v>
      </c>
      <c r="F592" t="s">
        <v>11453</v>
      </c>
      <c r="G592" t="s">
        <v>11458</v>
      </c>
    </row>
    <row r="593" spans="1:7" x14ac:dyDescent="0.35">
      <c r="A593" s="1" t="s">
        <v>5760</v>
      </c>
      <c r="B593" t="s">
        <v>8234</v>
      </c>
      <c r="C593" s="1" t="s">
        <v>11352</v>
      </c>
      <c r="D593" s="1" t="s">
        <v>11506</v>
      </c>
      <c r="E593" t="s">
        <v>8267</v>
      </c>
      <c r="F593" t="s">
        <v>11453</v>
      </c>
      <c r="G593" t="s">
        <v>11458</v>
      </c>
    </row>
    <row r="594" spans="1:7" x14ac:dyDescent="0.35">
      <c r="A594" s="1" t="s">
        <v>2549</v>
      </c>
      <c r="B594" t="s">
        <v>8234</v>
      </c>
      <c r="C594" s="1" t="s">
        <v>11352</v>
      </c>
      <c r="D594" s="1" t="s">
        <v>11506</v>
      </c>
      <c r="E594" t="s">
        <v>8267</v>
      </c>
      <c r="F594" t="s">
        <v>11453</v>
      </c>
      <c r="G594" t="s">
        <v>11458</v>
      </c>
    </row>
    <row r="595" spans="1:7" x14ac:dyDescent="0.35">
      <c r="A595" s="1" t="s">
        <v>44</v>
      </c>
      <c r="B595" t="s">
        <v>8234</v>
      </c>
      <c r="C595" s="1" t="s">
        <v>11352</v>
      </c>
      <c r="D595" s="1" t="s">
        <v>11506</v>
      </c>
      <c r="E595" t="s">
        <v>8267</v>
      </c>
      <c r="F595" t="s">
        <v>11453</v>
      </c>
      <c r="G595" t="s">
        <v>11458</v>
      </c>
    </row>
    <row r="596" spans="1:7" x14ac:dyDescent="0.35">
      <c r="A596" s="1" t="s">
        <v>5758</v>
      </c>
      <c r="B596" t="s">
        <v>8234</v>
      </c>
      <c r="C596" s="1" t="s">
        <v>11352</v>
      </c>
      <c r="D596" s="1" t="s">
        <v>11506</v>
      </c>
      <c r="E596" t="s">
        <v>8267</v>
      </c>
      <c r="F596" t="s">
        <v>11453</v>
      </c>
      <c r="G596" t="s">
        <v>11458</v>
      </c>
    </row>
    <row r="597" spans="1:7" x14ac:dyDescent="0.35">
      <c r="A597" s="1" t="s">
        <v>4553</v>
      </c>
      <c r="B597" t="s">
        <v>8234</v>
      </c>
      <c r="C597" s="1" t="s">
        <v>11352</v>
      </c>
      <c r="D597" s="1" t="s">
        <v>11506</v>
      </c>
      <c r="E597" t="s">
        <v>8267</v>
      </c>
      <c r="F597" t="s">
        <v>11453</v>
      </c>
      <c r="G597" t="s">
        <v>11458</v>
      </c>
    </row>
    <row r="598" spans="1:7" x14ac:dyDescent="0.35">
      <c r="A598" s="1" t="s">
        <v>5746</v>
      </c>
      <c r="B598" t="s">
        <v>8234</v>
      </c>
      <c r="C598" s="1" t="s">
        <v>11352</v>
      </c>
      <c r="D598" s="1" t="s">
        <v>11506</v>
      </c>
      <c r="E598" t="s">
        <v>8267</v>
      </c>
      <c r="F598" t="s">
        <v>11453</v>
      </c>
      <c r="G598" t="s">
        <v>11458</v>
      </c>
    </row>
    <row r="599" spans="1:7" x14ac:dyDescent="0.35">
      <c r="A599" s="1" t="s">
        <v>4400</v>
      </c>
      <c r="B599" t="s">
        <v>8234</v>
      </c>
      <c r="C599" s="1" t="s">
        <v>11352</v>
      </c>
      <c r="D599" s="1" t="s">
        <v>11506</v>
      </c>
      <c r="E599" t="s">
        <v>8267</v>
      </c>
      <c r="F599" t="s">
        <v>11453</v>
      </c>
      <c r="G599" t="s">
        <v>11458</v>
      </c>
    </row>
    <row r="600" spans="1:7" x14ac:dyDescent="0.35">
      <c r="A600" s="1" t="s">
        <v>4402</v>
      </c>
      <c r="B600" t="s">
        <v>8234</v>
      </c>
      <c r="C600" s="1" t="s">
        <v>11352</v>
      </c>
      <c r="D600" s="1" t="s">
        <v>11506</v>
      </c>
      <c r="E600" t="s">
        <v>8267</v>
      </c>
      <c r="F600" t="s">
        <v>11453</v>
      </c>
      <c r="G600" t="s">
        <v>11458</v>
      </c>
    </row>
    <row r="601" spans="1:7" x14ac:dyDescent="0.35">
      <c r="A601" s="1" t="s">
        <v>5756</v>
      </c>
      <c r="B601" t="s">
        <v>8234</v>
      </c>
      <c r="C601" s="1" t="s">
        <v>11352</v>
      </c>
      <c r="D601" s="1" t="s">
        <v>11506</v>
      </c>
      <c r="E601" t="s">
        <v>8267</v>
      </c>
      <c r="F601" t="s">
        <v>11453</v>
      </c>
      <c r="G601" t="s">
        <v>11458</v>
      </c>
    </row>
    <row r="602" spans="1:7" x14ac:dyDescent="0.35">
      <c r="A602" s="1" t="s">
        <v>4883</v>
      </c>
      <c r="B602" t="s">
        <v>8234</v>
      </c>
      <c r="C602" s="1" t="s">
        <v>11352</v>
      </c>
      <c r="D602" s="1" t="s">
        <v>11506</v>
      </c>
      <c r="E602" t="s">
        <v>8267</v>
      </c>
      <c r="F602" t="s">
        <v>11453</v>
      </c>
      <c r="G602" t="s">
        <v>11458</v>
      </c>
    </row>
    <row r="603" spans="1:7" x14ac:dyDescent="0.35">
      <c r="A603" s="1" t="s">
        <v>7553</v>
      </c>
      <c r="B603" t="s">
        <v>8234</v>
      </c>
      <c r="C603" s="1" t="s">
        <v>11352</v>
      </c>
      <c r="D603" s="1" t="s">
        <v>11506</v>
      </c>
      <c r="E603" t="s">
        <v>8267</v>
      </c>
      <c r="F603" t="s">
        <v>11453</v>
      </c>
      <c r="G603" t="s">
        <v>11458</v>
      </c>
    </row>
    <row r="604" spans="1:7" x14ac:dyDescent="0.35">
      <c r="A604" s="1" t="s">
        <v>7551</v>
      </c>
      <c r="B604" t="s">
        <v>8234</v>
      </c>
      <c r="C604" s="1" t="s">
        <v>11352</v>
      </c>
      <c r="D604" s="1" t="s">
        <v>11506</v>
      </c>
      <c r="E604" t="s">
        <v>8267</v>
      </c>
      <c r="F604" t="s">
        <v>11453</v>
      </c>
      <c r="G604" t="s">
        <v>11458</v>
      </c>
    </row>
    <row r="605" spans="1:7" x14ac:dyDescent="0.35">
      <c r="A605" s="1" t="s">
        <v>7590</v>
      </c>
      <c r="B605" t="s">
        <v>8234</v>
      </c>
      <c r="C605" s="1" t="s">
        <v>11352</v>
      </c>
      <c r="D605" s="1" t="s">
        <v>11506</v>
      </c>
      <c r="E605" t="s">
        <v>8267</v>
      </c>
      <c r="F605" t="s">
        <v>11453</v>
      </c>
      <c r="G605" t="s">
        <v>11458</v>
      </c>
    </row>
    <row r="606" spans="1:7" x14ac:dyDescent="0.35">
      <c r="A606" s="1" t="s">
        <v>2551</v>
      </c>
      <c r="B606" t="s">
        <v>8234</v>
      </c>
      <c r="C606" s="1" t="s">
        <v>11352</v>
      </c>
      <c r="D606" s="1" t="s">
        <v>11506</v>
      </c>
      <c r="E606" t="s">
        <v>8267</v>
      </c>
      <c r="F606" t="s">
        <v>11453</v>
      </c>
      <c r="G606" t="s">
        <v>11458</v>
      </c>
    </row>
    <row r="607" spans="1:7" x14ac:dyDescent="0.35">
      <c r="A607" s="1" t="s">
        <v>2569</v>
      </c>
      <c r="B607" t="s">
        <v>8234</v>
      </c>
      <c r="C607" s="1" t="s">
        <v>11352</v>
      </c>
      <c r="D607" s="1" t="s">
        <v>11506</v>
      </c>
      <c r="E607" t="s">
        <v>8267</v>
      </c>
      <c r="F607" t="s">
        <v>11453</v>
      </c>
      <c r="G607" t="s">
        <v>11458</v>
      </c>
    </row>
    <row r="608" spans="1:7" x14ac:dyDescent="0.35">
      <c r="A608" s="1" t="s">
        <v>238</v>
      </c>
      <c r="B608" t="s">
        <v>8234</v>
      </c>
      <c r="C608" s="1" t="s">
        <v>11353</v>
      </c>
      <c r="D608" s="1" t="s">
        <v>11506</v>
      </c>
      <c r="E608" t="s">
        <v>8267</v>
      </c>
      <c r="F608" t="s">
        <v>11453</v>
      </c>
      <c r="G608" t="s">
        <v>11458</v>
      </c>
    </row>
    <row r="609" spans="1:7" x14ac:dyDescent="0.35">
      <c r="A609" s="1" t="s">
        <v>72</v>
      </c>
      <c r="B609" t="s">
        <v>8234</v>
      </c>
      <c r="C609" s="1" t="s">
        <v>11353</v>
      </c>
      <c r="D609" s="1" t="s">
        <v>11506</v>
      </c>
      <c r="E609" t="s">
        <v>8267</v>
      </c>
      <c r="F609" t="s">
        <v>11453</v>
      </c>
      <c r="G609" t="s">
        <v>11458</v>
      </c>
    </row>
    <row r="610" spans="1:7" x14ac:dyDescent="0.35">
      <c r="A610" s="1" t="s">
        <v>116</v>
      </c>
      <c r="B610" t="s">
        <v>8234</v>
      </c>
      <c r="C610" s="1" t="s">
        <v>11353</v>
      </c>
      <c r="D610" s="1" t="s">
        <v>11506</v>
      </c>
      <c r="E610" t="s">
        <v>8267</v>
      </c>
      <c r="F610" t="s">
        <v>11453</v>
      </c>
      <c r="G610" t="s">
        <v>11458</v>
      </c>
    </row>
    <row r="611" spans="1:7" x14ac:dyDescent="0.35">
      <c r="A611" s="1" t="s">
        <v>2887</v>
      </c>
      <c r="B611" t="s">
        <v>8234</v>
      </c>
      <c r="C611" s="1" t="s">
        <v>11353</v>
      </c>
      <c r="D611" s="1" t="s">
        <v>11506</v>
      </c>
      <c r="E611" t="s">
        <v>8267</v>
      </c>
      <c r="F611" t="s">
        <v>11453</v>
      </c>
      <c r="G611" t="s">
        <v>11458</v>
      </c>
    </row>
    <row r="612" spans="1:7" x14ac:dyDescent="0.35">
      <c r="A612" s="1" t="s">
        <v>88</v>
      </c>
      <c r="B612" t="s">
        <v>8234</v>
      </c>
      <c r="C612" s="1" t="s">
        <v>11353</v>
      </c>
      <c r="D612" s="1" t="s">
        <v>11506</v>
      </c>
      <c r="E612" t="s">
        <v>8267</v>
      </c>
      <c r="F612" t="s">
        <v>11453</v>
      </c>
      <c r="G612" t="s">
        <v>11458</v>
      </c>
    </row>
    <row r="613" spans="1:7" x14ac:dyDescent="0.35">
      <c r="A613" s="1" t="s">
        <v>6113</v>
      </c>
      <c r="B613" t="s">
        <v>8234</v>
      </c>
      <c r="C613" s="1" t="s">
        <v>11353</v>
      </c>
      <c r="D613" s="1" t="s">
        <v>11506</v>
      </c>
      <c r="E613" t="s">
        <v>8267</v>
      </c>
      <c r="F613" t="s">
        <v>11453</v>
      </c>
      <c r="G613" t="s">
        <v>11458</v>
      </c>
    </row>
    <row r="614" spans="1:7" x14ac:dyDescent="0.35">
      <c r="A614" s="1" t="s">
        <v>5744</v>
      </c>
      <c r="B614" t="s">
        <v>8234</v>
      </c>
      <c r="C614" s="1" t="s">
        <v>11353</v>
      </c>
      <c r="D614" s="1" t="s">
        <v>11506</v>
      </c>
      <c r="E614" t="s">
        <v>8267</v>
      </c>
      <c r="F614" t="s">
        <v>11453</v>
      </c>
      <c r="G614" t="s">
        <v>11458</v>
      </c>
    </row>
    <row r="615" spans="1:7" x14ac:dyDescent="0.35">
      <c r="A615" s="1" t="s">
        <v>2885</v>
      </c>
      <c r="B615" t="s">
        <v>8234</v>
      </c>
      <c r="C615" s="1" t="s">
        <v>11353</v>
      </c>
      <c r="D615" s="1" t="s">
        <v>11506</v>
      </c>
      <c r="E615" t="s">
        <v>8267</v>
      </c>
      <c r="F615" t="s">
        <v>11453</v>
      </c>
      <c r="G615" t="s">
        <v>11458</v>
      </c>
    </row>
    <row r="616" spans="1:7" x14ac:dyDescent="0.35">
      <c r="A616" s="1" t="s">
        <v>240</v>
      </c>
      <c r="B616" t="s">
        <v>8234</v>
      </c>
      <c r="C616" s="1" t="s">
        <v>11353</v>
      </c>
      <c r="D616" s="1" t="s">
        <v>11506</v>
      </c>
      <c r="E616" t="s">
        <v>8267</v>
      </c>
      <c r="F616" t="s">
        <v>11453</v>
      </c>
      <c r="G616" t="s">
        <v>11458</v>
      </c>
    </row>
    <row r="617" spans="1:7" x14ac:dyDescent="0.35">
      <c r="A617" s="1" t="s">
        <v>5742</v>
      </c>
      <c r="B617" t="s">
        <v>8234</v>
      </c>
      <c r="C617" s="1" t="s">
        <v>10804</v>
      </c>
      <c r="D617" s="1" t="s">
        <v>11506</v>
      </c>
      <c r="E617" t="s">
        <v>8267</v>
      </c>
      <c r="F617" t="s">
        <v>11453</v>
      </c>
      <c r="G617" t="s">
        <v>11458</v>
      </c>
    </row>
    <row r="618" spans="1:7" x14ac:dyDescent="0.35">
      <c r="A618" s="1" t="s">
        <v>5740</v>
      </c>
      <c r="B618" t="s">
        <v>8234</v>
      </c>
      <c r="C618" s="1" t="s">
        <v>10804</v>
      </c>
      <c r="D618" s="1" t="s">
        <v>11506</v>
      </c>
      <c r="E618" t="s">
        <v>8267</v>
      </c>
      <c r="F618" t="s">
        <v>11453</v>
      </c>
      <c r="G618" t="s">
        <v>11458</v>
      </c>
    </row>
    <row r="619" spans="1:7" x14ac:dyDescent="0.35">
      <c r="A619" s="1" t="s">
        <v>7193</v>
      </c>
      <c r="B619" t="s">
        <v>8234</v>
      </c>
      <c r="C619" s="1" t="s">
        <v>10806</v>
      </c>
      <c r="D619" s="1" t="s">
        <v>11506</v>
      </c>
      <c r="E619" t="s">
        <v>8258</v>
      </c>
      <c r="F619" t="s">
        <v>8242</v>
      </c>
      <c r="G619" t="s">
        <v>11475</v>
      </c>
    </row>
    <row r="620" spans="1:7" x14ac:dyDescent="0.35">
      <c r="A620" s="1" t="s">
        <v>7269</v>
      </c>
      <c r="B620" t="s">
        <v>8234</v>
      </c>
      <c r="C620" s="1" t="s">
        <v>11365</v>
      </c>
      <c r="D620" s="1" t="s">
        <v>11506</v>
      </c>
      <c r="E620" t="s">
        <v>8258</v>
      </c>
      <c r="F620" t="s">
        <v>8242</v>
      </c>
      <c r="G620" t="s">
        <v>11475</v>
      </c>
    </row>
    <row r="621" spans="1:7" x14ac:dyDescent="0.35">
      <c r="A621" s="1" t="s">
        <v>444</v>
      </c>
      <c r="B621" t="s">
        <v>8234</v>
      </c>
      <c r="C621" s="1" t="s">
        <v>11366</v>
      </c>
      <c r="D621" s="1" t="s">
        <v>11506</v>
      </c>
      <c r="E621" t="s">
        <v>8258</v>
      </c>
      <c r="F621" t="s">
        <v>8242</v>
      </c>
      <c r="G621" t="s">
        <v>11475</v>
      </c>
    </row>
    <row r="622" spans="1:7" x14ac:dyDescent="0.35">
      <c r="A622" s="1" t="s">
        <v>6373</v>
      </c>
      <c r="B622" t="s">
        <v>8234</v>
      </c>
      <c r="C622" s="1" t="s">
        <v>11370</v>
      </c>
      <c r="D622" s="1" t="s">
        <v>11506</v>
      </c>
      <c r="E622" t="s">
        <v>8258</v>
      </c>
      <c r="F622" t="s">
        <v>8242</v>
      </c>
      <c r="G622" t="s">
        <v>11475</v>
      </c>
    </row>
    <row r="623" spans="1:7" x14ac:dyDescent="0.35">
      <c r="A623" s="1" t="s">
        <v>4616</v>
      </c>
      <c r="B623" t="s">
        <v>8234</v>
      </c>
      <c r="C623" s="1" t="s">
        <v>11372</v>
      </c>
      <c r="D623" s="1" t="s">
        <v>11506</v>
      </c>
      <c r="E623" t="s">
        <v>8258</v>
      </c>
      <c r="F623" t="s">
        <v>8242</v>
      </c>
      <c r="G623" t="s">
        <v>11475</v>
      </c>
    </row>
    <row r="624" spans="1:7" x14ac:dyDescent="0.35">
      <c r="A624" s="1" t="s">
        <v>248</v>
      </c>
      <c r="B624" t="s">
        <v>8234</v>
      </c>
      <c r="C624" s="1" t="s">
        <v>11373</v>
      </c>
      <c r="D624" s="1" t="s">
        <v>11506</v>
      </c>
      <c r="E624" t="s">
        <v>8258</v>
      </c>
      <c r="F624" t="s">
        <v>8242</v>
      </c>
      <c r="G624" t="s">
        <v>11475</v>
      </c>
    </row>
    <row r="625" spans="1:7" x14ac:dyDescent="0.35">
      <c r="A625" s="1" t="s">
        <v>4893</v>
      </c>
      <c r="B625" t="s">
        <v>8234</v>
      </c>
      <c r="C625" s="1" t="s">
        <v>10811</v>
      </c>
      <c r="D625" s="1" t="s">
        <v>11506</v>
      </c>
      <c r="E625" t="s">
        <v>8258</v>
      </c>
      <c r="F625" t="s">
        <v>8242</v>
      </c>
      <c r="G625" t="s">
        <v>11475</v>
      </c>
    </row>
    <row r="626" spans="1:7" x14ac:dyDescent="0.35">
      <c r="A626" s="1" t="s">
        <v>5799</v>
      </c>
      <c r="B626" t="s">
        <v>8234</v>
      </c>
      <c r="C626" s="1" t="s">
        <v>10811</v>
      </c>
      <c r="D626" s="1" t="s">
        <v>11506</v>
      </c>
      <c r="E626" t="s">
        <v>8258</v>
      </c>
      <c r="F626" t="s">
        <v>8242</v>
      </c>
      <c r="G626" t="s">
        <v>11475</v>
      </c>
    </row>
    <row r="627" spans="1:7" x14ac:dyDescent="0.35">
      <c r="A627" s="1" t="s">
        <v>1329</v>
      </c>
      <c r="B627" t="s">
        <v>8234</v>
      </c>
      <c r="C627" s="1" t="s">
        <v>10811</v>
      </c>
      <c r="D627" s="1" t="s">
        <v>11506</v>
      </c>
      <c r="E627" t="s">
        <v>8258</v>
      </c>
      <c r="F627" t="s">
        <v>8242</v>
      </c>
      <c r="G627" t="s">
        <v>11475</v>
      </c>
    </row>
    <row r="628" spans="1:7" x14ac:dyDescent="0.35">
      <c r="A628" s="1" t="s">
        <v>1479</v>
      </c>
      <c r="B628" t="s">
        <v>8234</v>
      </c>
      <c r="C628" s="1" t="s">
        <v>10811</v>
      </c>
      <c r="D628" s="1" t="s">
        <v>11506</v>
      </c>
      <c r="E628" t="s">
        <v>8258</v>
      </c>
      <c r="F628" t="s">
        <v>8242</v>
      </c>
      <c r="G628" t="s">
        <v>11475</v>
      </c>
    </row>
    <row r="629" spans="1:7" x14ac:dyDescent="0.35">
      <c r="A629" s="1" t="s">
        <v>5796</v>
      </c>
      <c r="B629" t="s">
        <v>8234</v>
      </c>
      <c r="C629" s="1" t="s">
        <v>11374</v>
      </c>
      <c r="D629" s="1" t="s">
        <v>11506</v>
      </c>
      <c r="E629" t="s">
        <v>8258</v>
      </c>
      <c r="F629" t="s">
        <v>8242</v>
      </c>
      <c r="G629" t="s">
        <v>11475</v>
      </c>
    </row>
    <row r="630" spans="1:7" x14ac:dyDescent="0.35">
      <c r="A630" s="1" t="s">
        <v>4620</v>
      </c>
      <c r="B630" t="s">
        <v>8234</v>
      </c>
      <c r="C630" s="1" t="s">
        <v>11379</v>
      </c>
      <c r="D630" s="1" t="s">
        <v>11506</v>
      </c>
      <c r="E630" t="s">
        <v>8258</v>
      </c>
      <c r="F630" t="s">
        <v>8242</v>
      </c>
      <c r="G630" t="s">
        <v>11475</v>
      </c>
    </row>
    <row r="631" spans="1:7" x14ac:dyDescent="0.35">
      <c r="A631" s="1" t="s">
        <v>6958</v>
      </c>
      <c r="B631" t="s">
        <v>8234</v>
      </c>
      <c r="C631" s="1" t="s">
        <v>11383</v>
      </c>
      <c r="D631" s="1" t="s">
        <v>11506</v>
      </c>
      <c r="E631" t="s">
        <v>11493</v>
      </c>
      <c r="F631" t="s">
        <v>8235</v>
      </c>
      <c r="G631" t="s">
        <v>11475</v>
      </c>
    </row>
    <row r="632" spans="1:7" x14ac:dyDescent="0.35">
      <c r="A632" s="1" t="s">
        <v>6416</v>
      </c>
      <c r="B632" t="s">
        <v>8234</v>
      </c>
      <c r="C632" s="1" t="s">
        <v>11360</v>
      </c>
      <c r="D632" s="1" t="s">
        <v>11506</v>
      </c>
      <c r="E632" t="s">
        <v>8266</v>
      </c>
      <c r="F632" t="s">
        <v>8240</v>
      </c>
      <c r="G632" t="s">
        <v>11475</v>
      </c>
    </row>
    <row r="633" spans="1:7" x14ac:dyDescent="0.35">
      <c r="A633" s="1" t="s">
        <v>6822</v>
      </c>
      <c r="B633" t="s">
        <v>8234</v>
      </c>
      <c r="C633" s="1" t="s">
        <v>11369</v>
      </c>
      <c r="D633" s="1" t="s">
        <v>11506</v>
      </c>
      <c r="E633" t="s">
        <v>8266</v>
      </c>
      <c r="F633" t="s">
        <v>8240</v>
      </c>
      <c r="G633" t="s">
        <v>11475</v>
      </c>
    </row>
    <row r="634" spans="1:7" x14ac:dyDescent="0.35">
      <c r="A634" s="1" t="s">
        <v>6389</v>
      </c>
      <c r="B634" t="s">
        <v>8234</v>
      </c>
      <c r="C634" s="1" t="s">
        <v>11380</v>
      </c>
      <c r="D634" s="1" t="s">
        <v>11506</v>
      </c>
      <c r="E634" t="s">
        <v>8266</v>
      </c>
      <c r="F634" t="s">
        <v>8240</v>
      </c>
      <c r="G634" t="s">
        <v>11475</v>
      </c>
    </row>
    <row r="635" spans="1:7" x14ac:dyDescent="0.35">
      <c r="A635" s="1" t="s">
        <v>6815</v>
      </c>
      <c r="B635" t="s">
        <v>8234</v>
      </c>
      <c r="C635" s="1" t="s">
        <v>10812</v>
      </c>
      <c r="D635" s="1" t="s">
        <v>11506</v>
      </c>
      <c r="E635" t="s">
        <v>8266</v>
      </c>
      <c r="F635" t="s">
        <v>8240</v>
      </c>
      <c r="G635" t="s">
        <v>11475</v>
      </c>
    </row>
    <row r="636" spans="1:7" x14ac:dyDescent="0.35">
      <c r="A636" s="1" t="s">
        <v>6961</v>
      </c>
      <c r="B636" t="s">
        <v>8234</v>
      </c>
      <c r="C636" s="1" t="s">
        <v>10813</v>
      </c>
      <c r="D636" s="1" t="s">
        <v>11506</v>
      </c>
      <c r="E636" t="s">
        <v>8266</v>
      </c>
      <c r="F636" t="s">
        <v>8240</v>
      </c>
      <c r="G636" t="s">
        <v>11475</v>
      </c>
    </row>
    <row r="637" spans="1:7" x14ac:dyDescent="0.35">
      <c r="A637" s="1" t="s">
        <v>3241</v>
      </c>
      <c r="B637" t="s">
        <v>8234</v>
      </c>
      <c r="C637" s="1" t="s">
        <v>11381</v>
      </c>
      <c r="D637" s="1" t="s">
        <v>11506</v>
      </c>
      <c r="E637" t="s">
        <v>8266</v>
      </c>
      <c r="F637" t="s">
        <v>8240</v>
      </c>
      <c r="G637" t="s">
        <v>11475</v>
      </c>
    </row>
    <row r="638" spans="1:7" x14ac:dyDescent="0.35">
      <c r="A638" s="1" t="s">
        <v>461</v>
      </c>
      <c r="B638" t="s">
        <v>8234</v>
      </c>
      <c r="C638" s="1" t="s">
        <v>11382</v>
      </c>
      <c r="D638" s="1" t="s">
        <v>11506</v>
      </c>
      <c r="E638" t="s">
        <v>8266</v>
      </c>
      <c r="F638" t="s">
        <v>8240</v>
      </c>
      <c r="G638" t="s">
        <v>11475</v>
      </c>
    </row>
    <row r="639" spans="1:7" x14ac:dyDescent="0.35">
      <c r="A639" s="1" t="s">
        <v>6932</v>
      </c>
      <c r="B639" t="s">
        <v>8234</v>
      </c>
      <c r="C639" s="1" t="s">
        <v>10815</v>
      </c>
      <c r="D639" s="1" t="s">
        <v>11506</v>
      </c>
      <c r="E639" t="s">
        <v>8266</v>
      </c>
      <c r="F639" t="s">
        <v>8240</v>
      </c>
      <c r="G639" t="s">
        <v>11475</v>
      </c>
    </row>
    <row r="640" spans="1:7" x14ac:dyDescent="0.35">
      <c r="A640" s="1" t="s">
        <v>4949</v>
      </c>
      <c r="B640" t="s">
        <v>8234</v>
      </c>
      <c r="C640" s="1" t="s">
        <v>11029</v>
      </c>
      <c r="D640" s="1" t="s">
        <v>11506</v>
      </c>
      <c r="E640" t="s">
        <v>8250</v>
      </c>
      <c r="F640" t="s">
        <v>11453</v>
      </c>
      <c r="G640" t="s">
        <v>11460</v>
      </c>
    </row>
    <row r="641" spans="1:7" x14ac:dyDescent="0.35">
      <c r="A641" s="1" t="s">
        <v>3365</v>
      </c>
      <c r="B641" t="s">
        <v>8234</v>
      </c>
      <c r="C641" s="1" t="s">
        <v>11029</v>
      </c>
      <c r="D641" s="1" t="s">
        <v>11506</v>
      </c>
      <c r="E641" t="s">
        <v>8250</v>
      </c>
      <c r="F641" t="s">
        <v>11453</v>
      </c>
      <c r="G641" t="s">
        <v>11460</v>
      </c>
    </row>
    <row r="642" spans="1:7" x14ac:dyDescent="0.35">
      <c r="A642" s="1" t="s">
        <v>95</v>
      </c>
      <c r="B642" t="s">
        <v>8234</v>
      </c>
      <c r="C642" s="1" t="s">
        <v>11029</v>
      </c>
      <c r="D642" s="1" t="s">
        <v>11506</v>
      </c>
      <c r="E642" t="s">
        <v>8250</v>
      </c>
      <c r="F642" t="s">
        <v>11453</v>
      </c>
      <c r="G642" t="s">
        <v>11460</v>
      </c>
    </row>
    <row r="643" spans="1:7" x14ac:dyDescent="0.35">
      <c r="A643" s="1" t="s">
        <v>3339</v>
      </c>
      <c r="B643" t="s">
        <v>8234</v>
      </c>
      <c r="C643" s="1" t="s">
        <v>11029</v>
      </c>
      <c r="D643" s="1" t="s">
        <v>11506</v>
      </c>
      <c r="E643" t="s">
        <v>8250</v>
      </c>
      <c r="F643" t="s">
        <v>11453</v>
      </c>
      <c r="G643" t="s">
        <v>11460</v>
      </c>
    </row>
    <row r="644" spans="1:7" x14ac:dyDescent="0.35">
      <c r="A644" s="1" t="s">
        <v>4947</v>
      </c>
      <c r="B644" t="s">
        <v>8234</v>
      </c>
      <c r="C644" s="1" t="s">
        <v>10656</v>
      </c>
      <c r="D644" s="1" t="s">
        <v>11506</v>
      </c>
      <c r="E644" t="s">
        <v>8250</v>
      </c>
      <c r="F644" t="s">
        <v>11453</v>
      </c>
      <c r="G644" t="s">
        <v>11460</v>
      </c>
    </row>
    <row r="645" spans="1:7" x14ac:dyDescent="0.35">
      <c r="A645" s="1" t="s">
        <v>3358</v>
      </c>
      <c r="B645" t="s">
        <v>8234</v>
      </c>
      <c r="C645" s="1" t="s">
        <v>11031</v>
      </c>
      <c r="D645" s="1" t="s">
        <v>11506</v>
      </c>
      <c r="E645" t="s">
        <v>8250</v>
      </c>
      <c r="F645" t="s">
        <v>11453</v>
      </c>
      <c r="G645" t="s">
        <v>11460</v>
      </c>
    </row>
    <row r="646" spans="1:7" x14ac:dyDescent="0.35">
      <c r="A646" s="1" t="s">
        <v>4914</v>
      </c>
      <c r="B646" t="s">
        <v>8234</v>
      </c>
      <c r="C646" s="1" t="s">
        <v>11031</v>
      </c>
      <c r="D646" s="1" t="s">
        <v>11506</v>
      </c>
      <c r="E646" t="s">
        <v>8250</v>
      </c>
      <c r="F646" t="s">
        <v>11453</v>
      </c>
      <c r="G646" t="s">
        <v>11460</v>
      </c>
    </row>
    <row r="647" spans="1:7" x14ac:dyDescent="0.35">
      <c r="A647" s="1" t="s">
        <v>1973</v>
      </c>
      <c r="B647" t="s">
        <v>8234</v>
      </c>
      <c r="C647" s="1" t="s">
        <v>11032</v>
      </c>
      <c r="D647" s="1" t="s">
        <v>11506</v>
      </c>
      <c r="E647" t="s">
        <v>8250</v>
      </c>
      <c r="F647" t="s">
        <v>11453</v>
      </c>
      <c r="G647" t="s">
        <v>11460</v>
      </c>
    </row>
    <row r="648" spans="1:7" x14ac:dyDescent="0.35">
      <c r="A648" s="1" t="s">
        <v>3363</v>
      </c>
      <c r="B648" t="s">
        <v>8234</v>
      </c>
      <c r="C648" s="1" t="s">
        <v>11032</v>
      </c>
      <c r="D648" s="1" t="s">
        <v>11506</v>
      </c>
      <c r="E648" t="s">
        <v>8250</v>
      </c>
      <c r="F648" t="s">
        <v>11453</v>
      </c>
      <c r="G648" t="s">
        <v>11460</v>
      </c>
    </row>
    <row r="649" spans="1:7" x14ac:dyDescent="0.35">
      <c r="A649" s="1" t="s">
        <v>1546</v>
      </c>
      <c r="B649" t="s">
        <v>8234</v>
      </c>
      <c r="C649" s="1" t="s">
        <v>11033</v>
      </c>
      <c r="D649" s="1" t="s">
        <v>11506</v>
      </c>
      <c r="E649" t="s">
        <v>8250</v>
      </c>
      <c r="F649" t="s">
        <v>11453</v>
      </c>
      <c r="G649" t="s">
        <v>11460</v>
      </c>
    </row>
    <row r="650" spans="1:7" x14ac:dyDescent="0.35">
      <c r="A650" s="1" t="s">
        <v>3355</v>
      </c>
      <c r="B650" t="s">
        <v>8234</v>
      </c>
      <c r="C650" s="1" t="s">
        <v>11033</v>
      </c>
      <c r="D650" s="1" t="s">
        <v>11506</v>
      </c>
      <c r="E650" t="s">
        <v>8250</v>
      </c>
      <c r="F650" t="s">
        <v>11453</v>
      </c>
      <c r="G650" t="s">
        <v>11460</v>
      </c>
    </row>
    <row r="651" spans="1:7" x14ac:dyDescent="0.35">
      <c r="A651" s="1" t="s">
        <v>1663</v>
      </c>
      <c r="B651" t="s">
        <v>8234</v>
      </c>
      <c r="C651" s="1" t="s">
        <v>10658</v>
      </c>
      <c r="D651" s="1" t="s">
        <v>11506</v>
      </c>
      <c r="E651" t="s">
        <v>8250</v>
      </c>
      <c r="F651" t="s">
        <v>11453</v>
      </c>
      <c r="G651" t="s">
        <v>11460</v>
      </c>
    </row>
    <row r="652" spans="1:7" x14ac:dyDescent="0.35">
      <c r="A652" s="1" t="s">
        <v>1720</v>
      </c>
      <c r="B652" t="s">
        <v>8234</v>
      </c>
      <c r="C652" s="1" t="s">
        <v>10658</v>
      </c>
      <c r="D652" s="1" t="s">
        <v>11506</v>
      </c>
      <c r="E652" t="s">
        <v>8250</v>
      </c>
      <c r="F652" t="s">
        <v>11453</v>
      </c>
      <c r="G652" t="s">
        <v>11460</v>
      </c>
    </row>
    <row r="653" spans="1:7" x14ac:dyDescent="0.35">
      <c r="A653" s="1" t="s">
        <v>1549</v>
      </c>
      <c r="B653" t="s">
        <v>8234</v>
      </c>
      <c r="C653" s="1" t="s">
        <v>11040</v>
      </c>
      <c r="D653" s="1" t="s">
        <v>11506</v>
      </c>
      <c r="E653" t="s">
        <v>8250</v>
      </c>
      <c r="F653" t="s">
        <v>11453</v>
      </c>
      <c r="G653" t="s">
        <v>11460</v>
      </c>
    </row>
    <row r="654" spans="1:7" x14ac:dyDescent="0.35">
      <c r="A654" s="1" t="s">
        <v>4941</v>
      </c>
      <c r="B654" t="s">
        <v>8234</v>
      </c>
      <c r="C654" s="1" t="s">
        <v>11040</v>
      </c>
      <c r="D654" s="1" t="s">
        <v>11506</v>
      </c>
      <c r="E654" t="s">
        <v>8250</v>
      </c>
      <c r="F654" t="s">
        <v>11453</v>
      </c>
      <c r="G654" t="s">
        <v>11460</v>
      </c>
    </row>
    <row r="655" spans="1:7" x14ac:dyDescent="0.35">
      <c r="A655" s="1" t="s">
        <v>6049</v>
      </c>
      <c r="B655" t="s">
        <v>8234</v>
      </c>
      <c r="C655" s="1" t="s">
        <v>11045</v>
      </c>
      <c r="D655" s="1" t="s">
        <v>11506</v>
      </c>
      <c r="E655" t="s">
        <v>8250</v>
      </c>
      <c r="F655" t="s">
        <v>11453</v>
      </c>
      <c r="G655" t="s">
        <v>11460</v>
      </c>
    </row>
    <row r="656" spans="1:7" x14ac:dyDescent="0.35">
      <c r="A656" s="1" t="s">
        <v>1173</v>
      </c>
      <c r="B656" t="s">
        <v>8234</v>
      </c>
      <c r="C656" s="1" t="s">
        <v>10664</v>
      </c>
      <c r="D656" s="1" t="s">
        <v>11506</v>
      </c>
      <c r="E656" t="s">
        <v>8250</v>
      </c>
      <c r="F656" t="s">
        <v>11453</v>
      </c>
      <c r="G656" t="s">
        <v>11460</v>
      </c>
    </row>
    <row r="657" spans="1:7" x14ac:dyDescent="0.35">
      <c r="A657" s="1" t="s">
        <v>326</v>
      </c>
      <c r="B657" t="s">
        <v>8234</v>
      </c>
      <c r="C657" s="1" t="s">
        <v>11189</v>
      </c>
      <c r="D657" s="1" t="s">
        <v>11507</v>
      </c>
      <c r="E657" t="s">
        <v>8268</v>
      </c>
      <c r="F657" t="s">
        <v>8242</v>
      </c>
      <c r="G657" t="s">
        <v>11464</v>
      </c>
    </row>
    <row r="658" spans="1:7" x14ac:dyDescent="0.35">
      <c r="A658" s="1" t="s">
        <v>328</v>
      </c>
      <c r="B658" t="s">
        <v>8234</v>
      </c>
      <c r="C658" s="1" t="s">
        <v>10921</v>
      </c>
      <c r="D658" s="1" t="s">
        <v>11507</v>
      </c>
      <c r="E658" t="s">
        <v>8255</v>
      </c>
      <c r="F658" t="s">
        <v>11453</v>
      </c>
      <c r="G658" t="s">
        <v>11464</v>
      </c>
    </row>
    <row r="659" spans="1:7" x14ac:dyDescent="0.35">
      <c r="A659" s="1" t="s">
        <v>399</v>
      </c>
      <c r="B659" t="s">
        <v>8234</v>
      </c>
      <c r="C659" s="1" t="s">
        <v>10921</v>
      </c>
      <c r="D659" s="1" t="s">
        <v>11507</v>
      </c>
      <c r="E659" t="s">
        <v>8255</v>
      </c>
      <c r="F659" t="s">
        <v>11453</v>
      </c>
      <c r="G659" t="s">
        <v>11464</v>
      </c>
    </row>
    <row r="660" spans="1:7" x14ac:dyDescent="0.35">
      <c r="A660" s="1" t="s">
        <v>305</v>
      </c>
      <c r="B660" t="s">
        <v>8234</v>
      </c>
      <c r="C660" s="1" t="s">
        <v>10921</v>
      </c>
      <c r="D660" s="1" t="s">
        <v>11507</v>
      </c>
      <c r="E660" t="s">
        <v>8255</v>
      </c>
      <c r="F660" t="s">
        <v>11453</v>
      </c>
      <c r="G660" t="s">
        <v>11464</v>
      </c>
    </row>
    <row r="661" spans="1:7" x14ac:dyDescent="0.35">
      <c r="A661" s="1" t="s">
        <v>300</v>
      </c>
      <c r="B661" t="s">
        <v>8234</v>
      </c>
      <c r="C661" s="1" t="s">
        <v>10921</v>
      </c>
      <c r="D661" s="1" t="s">
        <v>11507</v>
      </c>
      <c r="E661" t="s">
        <v>8255</v>
      </c>
      <c r="F661" t="s">
        <v>11453</v>
      </c>
      <c r="G661" t="s">
        <v>11464</v>
      </c>
    </row>
    <row r="662" spans="1:7" x14ac:dyDescent="0.35">
      <c r="A662" s="1" t="s">
        <v>302</v>
      </c>
      <c r="B662" t="s">
        <v>8234</v>
      </c>
      <c r="C662" s="1" t="s">
        <v>10921</v>
      </c>
      <c r="D662" s="1" t="s">
        <v>11507</v>
      </c>
      <c r="E662" t="s">
        <v>8255</v>
      </c>
      <c r="F662" t="s">
        <v>11453</v>
      </c>
      <c r="G662" t="s">
        <v>11464</v>
      </c>
    </row>
    <row r="663" spans="1:7" x14ac:dyDescent="0.35">
      <c r="A663" s="1" t="s">
        <v>3112</v>
      </c>
      <c r="B663" t="s">
        <v>8234</v>
      </c>
      <c r="C663" s="1" t="s">
        <v>10610</v>
      </c>
      <c r="D663" s="1" t="s">
        <v>11507</v>
      </c>
      <c r="E663" t="s">
        <v>8255</v>
      </c>
      <c r="F663" t="s">
        <v>11453</v>
      </c>
      <c r="G663" t="s">
        <v>11464</v>
      </c>
    </row>
    <row r="664" spans="1:7" x14ac:dyDescent="0.35">
      <c r="A664" s="1" t="s">
        <v>3110</v>
      </c>
      <c r="B664" t="s">
        <v>8234</v>
      </c>
      <c r="C664" s="1" t="s">
        <v>10610</v>
      </c>
      <c r="D664" s="1" t="s">
        <v>11507</v>
      </c>
      <c r="E664" t="s">
        <v>8255</v>
      </c>
      <c r="F664" t="s">
        <v>11453</v>
      </c>
      <c r="G664" t="s">
        <v>11464</v>
      </c>
    </row>
    <row r="665" spans="1:7" x14ac:dyDescent="0.35">
      <c r="A665" s="1" t="s">
        <v>5981</v>
      </c>
      <c r="B665" t="s">
        <v>8234</v>
      </c>
      <c r="C665" s="1" t="s">
        <v>10610</v>
      </c>
      <c r="D665" s="1" t="s">
        <v>11507</v>
      </c>
      <c r="E665" t="s">
        <v>8255</v>
      </c>
      <c r="F665" t="s">
        <v>11453</v>
      </c>
      <c r="G665" t="s">
        <v>11464</v>
      </c>
    </row>
    <row r="666" spans="1:7" x14ac:dyDescent="0.35">
      <c r="A666" s="1" t="s">
        <v>7095</v>
      </c>
      <c r="B666" t="s">
        <v>8234</v>
      </c>
      <c r="C666" s="1" t="s">
        <v>10610</v>
      </c>
      <c r="D666" s="1" t="s">
        <v>11507</v>
      </c>
      <c r="E666" t="s">
        <v>8255</v>
      </c>
      <c r="F666" t="s">
        <v>11453</v>
      </c>
      <c r="G666" t="s">
        <v>11464</v>
      </c>
    </row>
    <row r="667" spans="1:7" x14ac:dyDescent="0.35">
      <c r="A667" s="1" t="s">
        <v>7008</v>
      </c>
      <c r="B667" t="s">
        <v>8234</v>
      </c>
      <c r="C667" s="1" t="s">
        <v>10610</v>
      </c>
      <c r="D667" s="1" t="s">
        <v>11507</v>
      </c>
      <c r="E667" t="s">
        <v>8255</v>
      </c>
      <c r="F667" t="s">
        <v>11453</v>
      </c>
      <c r="G667" t="s">
        <v>11464</v>
      </c>
    </row>
    <row r="668" spans="1:7" x14ac:dyDescent="0.35">
      <c r="A668" s="1" t="s">
        <v>3065</v>
      </c>
      <c r="B668" t="s">
        <v>8234</v>
      </c>
      <c r="C668" s="1" t="s">
        <v>10610</v>
      </c>
      <c r="D668" s="1" t="s">
        <v>11507</v>
      </c>
      <c r="E668" t="s">
        <v>8255</v>
      </c>
      <c r="F668" t="s">
        <v>11453</v>
      </c>
      <c r="G668" t="s">
        <v>11464</v>
      </c>
    </row>
    <row r="669" spans="1:7" x14ac:dyDescent="0.35">
      <c r="A669" s="1" t="s">
        <v>3063</v>
      </c>
      <c r="B669" t="s">
        <v>8234</v>
      </c>
      <c r="C669" s="1" t="s">
        <v>10610</v>
      </c>
      <c r="D669" s="1" t="s">
        <v>11507</v>
      </c>
      <c r="E669" t="s">
        <v>8255</v>
      </c>
      <c r="F669" t="s">
        <v>11453</v>
      </c>
      <c r="G669" t="s">
        <v>11464</v>
      </c>
    </row>
    <row r="670" spans="1:7" x14ac:dyDescent="0.35">
      <c r="A670" s="1" t="s">
        <v>6879</v>
      </c>
      <c r="B670" t="s">
        <v>8234</v>
      </c>
      <c r="C670" s="1" t="s">
        <v>10610</v>
      </c>
      <c r="D670" s="1" t="s">
        <v>11507</v>
      </c>
      <c r="E670" t="s">
        <v>8255</v>
      </c>
      <c r="F670" t="s">
        <v>11453</v>
      </c>
      <c r="G670" t="s">
        <v>11464</v>
      </c>
    </row>
    <row r="671" spans="1:7" x14ac:dyDescent="0.35">
      <c r="A671" s="1" t="s">
        <v>4810</v>
      </c>
      <c r="B671" t="s">
        <v>8234</v>
      </c>
      <c r="C671" s="1" t="s">
        <v>10610</v>
      </c>
      <c r="D671" s="1" t="s">
        <v>11507</v>
      </c>
      <c r="E671" t="s">
        <v>8255</v>
      </c>
      <c r="F671" t="s">
        <v>11453</v>
      </c>
      <c r="G671" t="s">
        <v>11464</v>
      </c>
    </row>
    <row r="672" spans="1:7" x14ac:dyDescent="0.35">
      <c r="A672" s="1" t="s">
        <v>904</v>
      </c>
      <c r="B672" t="s">
        <v>8234</v>
      </c>
      <c r="C672" s="1" t="s">
        <v>10610</v>
      </c>
      <c r="D672" s="1" t="s">
        <v>11507</v>
      </c>
      <c r="E672" t="s">
        <v>8255</v>
      </c>
      <c r="F672" t="s">
        <v>11453</v>
      </c>
      <c r="G672" t="s">
        <v>11464</v>
      </c>
    </row>
    <row r="673" spans="1:7" x14ac:dyDescent="0.35">
      <c r="A673" s="1" t="s">
        <v>1368</v>
      </c>
      <c r="B673" t="s">
        <v>8234</v>
      </c>
      <c r="C673" s="1" t="s">
        <v>10610</v>
      </c>
      <c r="D673" s="1" t="s">
        <v>11507</v>
      </c>
      <c r="E673" t="s">
        <v>8255</v>
      </c>
      <c r="F673" t="s">
        <v>11453</v>
      </c>
      <c r="G673" t="s">
        <v>11464</v>
      </c>
    </row>
    <row r="674" spans="1:7" x14ac:dyDescent="0.35">
      <c r="A674" s="1" t="s">
        <v>3332</v>
      </c>
      <c r="B674" t="s">
        <v>8234</v>
      </c>
      <c r="C674" s="1" t="s">
        <v>10610</v>
      </c>
      <c r="D674" s="1" t="s">
        <v>11507</v>
      </c>
      <c r="E674" t="s">
        <v>8255</v>
      </c>
      <c r="F674" t="s">
        <v>11453</v>
      </c>
      <c r="G674" t="s">
        <v>11464</v>
      </c>
    </row>
    <row r="675" spans="1:7" x14ac:dyDescent="0.35">
      <c r="A675" s="1" t="s">
        <v>3271</v>
      </c>
      <c r="B675" t="s">
        <v>8234</v>
      </c>
      <c r="C675" s="1" t="s">
        <v>10610</v>
      </c>
      <c r="D675" s="1" t="s">
        <v>11507</v>
      </c>
      <c r="E675" t="s">
        <v>8255</v>
      </c>
      <c r="F675" t="s">
        <v>11453</v>
      </c>
      <c r="G675" t="s">
        <v>11464</v>
      </c>
    </row>
    <row r="676" spans="1:7" x14ac:dyDescent="0.35">
      <c r="A676" s="1" t="s">
        <v>1748</v>
      </c>
      <c r="B676" t="s">
        <v>8234</v>
      </c>
      <c r="C676" s="1" t="s">
        <v>10610</v>
      </c>
      <c r="D676" s="1" t="s">
        <v>11507</v>
      </c>
      <c r="E676" t="s">
        <v>8255</v>
      </c>
      <c r="F676" t="s">
        <v>11453</v>
      </c>
      <c r="G676" t="s">
        <v>11464</v>
      </c>
    </row>
    <row r="677" spans="1:7" x14ac:dyDescent="0.35">
      <c r="A677" s="1" t="s">
        <v>6408</v>
      </c>
      <c r="B677" t="s">
        <v>8234</v>
      </c>
      <c r="C677" s="1" t="s">
        <v>10610</v>
      </c>
      <c r="D677" s="1" t="s">
        <v>11507</v>
      </c>
      <c r="E677" t="s">
        <v>8255</v>
      </c>
      <c r="F677" t="s">
        <v>11453</v>
      </c>
      <c r="G677" t="s">
        <v>11464</v>
      </c>
    </row>
    <row r="678" spans="1:7" x14ac:dyDescent="0.35">
      <c r="A678" s="1" t="s">
        <v>6916</v>
      </c>
      <c r="B678" t="s">
        <v>8234</v>
      </c>
      <c r="C678" s="1" t="s">
        <v>10610</v>
      </c>
      <c r="D678" s="1" t="s">
        <v>11507</v>
      </c>
      <c r="E678" t="s">
        <v>8255</v>
      </c>
      <c r="F678" t="s">
        <v>11453</v>
      </c>
      <c r="G678" t="s">
        <v>11464</v>
      </c>
    </row>
    <row r="679" spans="1:7" x14ac:dyDescent="0.35">
      <c r="A679" s="1" t="s">
        <v>3069</v>
      </c>
      <c r="B679" t="s">
        <v>8234</v>
      </c>
      <c r="C679" s="1" t="s">
        <v>10610</v>
      </c>
      <c r="D679" s="1" t="s">
        <v>11507</v>
      </c>
      <c r="E679" t="s">
        <v>8255</v>
      </c>
      <c r="F679" t="s">
        <v>11453</v>
      </c>
      <c r="G679" t="s">
        <v>11464</v>
      </c>
    </row>
    <row r="680" spans="1:7" x14ac:dyDescent="0.35">
      <c r="A680" s="1" t="s">
        <v>3067</v>
      </c>
      <c r="B680" t="s">
        <v>8234</v>
      </c>
      <c r="C680" s="1" t="s">
        <v>10610</v>
      </c>
      <c r="D680" s="1" t="s">
        <v>11507</v>
      </c>
      <c r="E680" t="s">
        <v>8255</v>
      </c>
      <c r="F680" t="s">
        <v>11453</v>
      </c>
      <c r="G680" t="s">
        <v>11464</v>
      </c>
    </row>
    <row r="681" spans="1:7" x14ac:dyDescent="0.35">
      <c r="A681" s="1" t="s">
        <v>5843</v>
      </c>
      <c r="B681" t="s">
        <v>8234</v>
      </c>
      <c r="C681" s="1" t="s">
        <v>10610</v>
      </c>
      <c r="D681" s="1" t="s">
        <v>11507</v>
      </c>
      <c r="E681" t="s">
        <v>8255</v>
      </c>
      <c r="F681" t="s">
        <v>11453</v>
      </c>
      <c r="G681" t="s">
        <v>11464</v>
      </c>
    </row>
    <row r="682" spans="1:7" x14ac:dyDescent="0.35">
      <c r="A682" s="1" t="s">
        <v>2642</v>
      </c>
      <c r="B682" t="s">
        <v>8234</v>
      </c>
      <c r="C682" s="1" t="s">
        <v>10610</v>
      </c>
      <c r="D682" s="1" t="s">
        <v>11507</v>
      </c>
      <c r="E682" t="s">
        <v>8255</v>
      </c>
      <c r="F682" t="s">
        <v>11453</v>
      </c>
      <c r="G682" t="s">
        <v>11464</v>
      </c>
    </row>
    <row r="683" spans="1:7" x14ac:dyDescent="0.35">
      <c r="A683" s="1" t="s">
        <v>3253</v>
      </c>
      <c r="B683" t="s">
        <v>8234</v>
      </c>
      <c r="C683" s="1" t="s">
        <v>10610</v>
      </c>
      <c r="D683" s="1" t="s">
        <v>11507</v>
      </c>
      <c r="E683" t="s">
        <v>8255</v>
      </c>
      <c r="F683" t="s">
        <v>11453</v>
      </c>
      <c r="G683" t="s">
        <v>11464</v>
      </c>
    </row>
    <row r="684" spans="1:7" x14ac:dyDescent="0.35">
      <c r="A684" s="1" t="s">
        <v>6314</v>
      </c>
      <c r="B684" t="s">
        <v>8234</v>
      </c>
      <c r="C684" s="1" t="s">
        <v>10610</v>
      </c>
      <c r="D684" s="1" t="s">
        <v>11507</v>
      </c>
      <c r="E684" t="s">
        <v>8255</v>
      </c>
      <c r="F684" t="s">
        <v>11453</v>
      </c>
      <c r="G684" t="s">
        <v>11464</v>
      </c>
    </row>
    <row r="685" spans="1:7" x14ac:dyDescent="0.35">
      <c r="A685" s="1" t="s">
        <v>21</v>
      </c>
      <c r="B685" t="s">
        <v>8234</v>
      </c>
      <c r="C685" s="1" t="s">
        <v>10610</v>
      </c>
      <c r="D685" s="1" t="s">
        <v>11507</v>
      </c>
      <c r="E685" t="s">
        <v>8255</v>
      </c>
      <c r="F685" t="s">
        <v>11453</v>
      </c>
      <c r="G685" t="s">
        <v>11464</v>
      </c>
    </row>
    <row r="686" spans="1:7" x14ac:dyDescent="0.35">
      <c r="A686" s="1" t="s">
        <v>1945</v>
      </c>
      <c r="B686" t="s">
        <v>8234</v>
      </c>
      <c r="C686" s="1" t="s">
        <v>10610</v>
      </c>
      <c r="D686" s="1" t="s">
        <v>11507</v>
      </c>
      <c r="E686" t="s">
        <v>8255</v>
      </c>
      <c r="F686" t="s">
        <v>11453</v>
      </c>
      <c r="G686" t="s">
        <v>11464</v>
      </c>
    </row>
    <row r="687" spans="1:7" x14ac:dyDescent="0.35">
      <c r="A687" s="1" t="s">
        <v>807</v>
      </c>
      <c r="B687" t="s">
        <v>8234</v>
      </c>
      <c r="C687" s="1" t="s">
        <v>10610</v>
      </c>
      <c r="D687" s="1" t="s">
        <v>11507</v>
      </c>
      <c r="E687" t="s">
        <v>8255</v>
      </c>
      <c r="F687" t="s">
        <v>11453</v>
      </c>
      <c r="G687" t="s">
        <v>11464</v>
      </c>
    </row>
    <row r="688" spans="1:7" x14ac:dyDescent="0.35">
      <c r="A688" s="1" t="s">
        <v>906</v>
      </c>
      <c r="B688" t="s">
        <v>8234</v>
      </c>
      <c r="C688" s="1" t="s">
        <v>10610</v>
      </c>
      <c r="D688" s="1" t="s">
        <v>11507</v>
      </c>
      <c r="E688" t="s">
        <v>8255</v>
      </c>
      <c r="F688" t="s">
        <v>11453</v>
      </c>
      <c r="G688" t="s">
        <v>11464</v>
      </c>
    </row>
    <row r="689" spans="1:7" x14ac:dyDescent="0.35">
      <c r="A689" s="1" t="s">
        <v>1130</v>
      </c>
      <c r="B689" t="s">
        <v>8234</v>
      </c>
      <c r="C689" s="1" t="s">
        <v>10610</v>
      </c>
      <c r="D689" s="1" t="s">
        <v>11507</v>
      </c>
      <c r="E689" t="s">
        <v>8255</v>
      </c>
      <c r="F689" t="s">
        <v>11453</v>
      </c>
      <c r="G689" t="s">
        <v>11464</v>
      </c>
    </row>
    <row r="690" spans="1:7" x14ac:dyDescent="0.35">
      <c r="A690" s="1" t="s">
        <v>1003</v>
      </c>
      <c r="B690" t="s">
        <v>8234</v>
      </c>
      <c r="C690" s="1" t="s">
        <v>10610</v>
      </c>
      <c r="D690" s="1" t="s">
        <v>11507</v>
      </c>
      <c r="E690" t="s">
        <v>8255</v>
      </c>
      <c r="F690" t="s">
        <v>11453</v>
      </c>
      <c r="G690" t="s">
        <v>11464</v>
      </c>
    </row>
    <row r="691" spans="1:7" x14ac:dyDescent="0.35">
      <c r="A691" s="1" t="s">
        <v>491</v>
      </c>
      <c r="B691" t="s">
        <v>8234</v>
      </c>
      <c r="C691" s="1" t="s">
        <v>10610</v>
      </c>
      <c r="D691" s="1" t="s">
        <v>11507</v>
      </c>
      <c r="E691" t="s">
        <v>8255</v>
      </c>
      <c r="F691" t="s">
        <v>11453</v>
      </c>
      <c r="G691" t="s">
        <v>11464</v>
      </c>
    </row>
    <row r="692" spans="1:7" x14ac:dyDescent="0.35">
      <c r="A692" s="1" t="s">
        <v>2994</v>
      </c>
      <c r="B692" t="s">
        <v>8234</v>
      </c>
      <c r="C692" s="1" t="s">
        <v>10610</v>
      </c>
      <c r="D692" s="1" t="s">
        <v>11507</v>
      </c>
      <c r="E692" t="s">
        <v>8255</v>
      </c>
      <c r="F692" t="s">
        <v>11453</v>
      </c>
      <c r="G692" t="s">
        <v>11464</v>
      </c>
    </row>
    <row r="693" spans="1:7" x14ac:dyDescent="0.35">
      <c r="A693" s="1" t="s">
        <v>1535</v>
      </c>
      <c r="B693" t="s">
        <v>8234</v>
      </c>
      <c r="C693" s="1" t="s">
        <v>10610</v>
      </c>
      <c r="D693" s="1" t="s">
        <v>11507</v>
      </c>
      <c r="E693" t="s">
        <v>8255</v>
      </c>
      <c r="F693" t="s">
        <v>11453</v>
      </c>
      <c r="G693" t="s">
        <v>11464</v>
      </c>
    </row>
    <row r="694" spans="1:7" x14ac:dyDescent="0.35">
      <c r="A694" s="1" t="s">
        <v>848</v>
      </c>
      <c r="B694" t="s">
        <v>8234</v>
      </c>
      <c r="C694" s="1" t="s">
        <v>10610</v>
      </c>
      <c r="D694" s="1" t="s">
        <v>11507</v>
      </c>
      <c r="E694" t="s">
        <v>8255</v>
      </c>
      <c r="F694" t="s">
        <v>11453</v>
      </c>
      <c r="G694" t="s">
        <v>11464</v>
      </c>
    </row>
    <row r="695" spans="1:7" x14ac:dyDescent="0.35">
      <c r="A695" s="1" t="s">
        <v>7049</v>
      </c>
      <c r="B695" t="s">
        <v>8234</v>
      </c>
      <c r="C695" s="1" t="s">
        <v>10610</v>
      </c>
      <c r="D695" s="1" t="s">
        <v>11507</v>
      </c>
      <c r="E695" t="s">
        <v>8255</v>
      </c>
      <c r="F695" t="s">
        <v>11453</v>
      </c>
      <c r="G695" t="s">
        <v>11464</v>
      </c>
    </row>
    <row r="696" spans="1:7" x14ac:dyDescent="0.35">
      <c r="A696" s="1" t="s">
        <v>1156</v>
      </c>
      <c r="B696" t="s">
        <v>8234</v>
      </c>
      <c r="C696" s="1" t="s">
        <v>10610</v>
      </c>
      <c r="D696" s="1" t="s">
        <v>11507</v>
      </c>
      <c r="E696" t="s">
        <v>8255</v>
      </c>
      <c r="F696" t="s">
        <v>11453</v>
      </c>
      <c r="G696" t="s">
        <v>11464</v>
      </c>
    </row>
    <row r="697" spans="1:7" x14ac:dyDescent="0.35">
      <c r="A697" s="1" t="s">
        <v>4808</v>
      </c>
      <c r="B697" t="s">
        <v>8234</v>
      </c>
      <c r="C697" s="1" t="s">
        <v>10610</v>
      </c>
      <c r="D697" s="1" t="s">
        <v>11507</v>
      </c>
      <c r="E697" t="s">
        <v>8255</v>
      </c>
      <c r="F697" t="s">
        <v>11453</v>
      </c>
      <c r="G697" t="s">
        <v>11464</v>
      </c>
    </row>
    <row r="698" spans="1:7" x14ac:dyDescent="0.35">
      <c r="A698" s="1" t="s">
        <v>710</v>
      </c>
      <c r="B698" t="s">
        <v>8234</v>
      </c>
      <c r="C698" s="1" t="s">
        <v>10610</v>
      </c>
      <c r="D698" s="1" t="s">
        <v>11507</v>
      </c>
      <c r="E698" t="s">
        <v>8255</v>
      </c>
      <c r="F698" t="s">
        <v>11453</v>
      </c>
      <c r="G698" t="s">
        <v>11464</v>
      </c>
    </row>
    <row r="699" spans="1:7" x14ac:dyDescent="0.35">
      <c r="A699" s="1" t="s">
        <v>774</v>
      </c>
      <c r="B699" t="s">
        <v>8234</v>
      </c>
      <c r="C699" s="1" t="s">
        <v>10610</v>
      </c>
      <c r="D699" s="1" t="s">
        <v>11507</v>
      </c>
      <c r="E699" t="s">
        <v>8255</v>
      </c>
      <c r="F699" t="s">
        <v>11453</v>
      </c>
      <c r="G699" t="s">
        <v>11464</v>
      </c>
    </row>
    <row r="700" spans="1:7" x14ac:dyDescent="0.35">
      <c r="A700" s="1" t="s">
        <v>7130</v>
      </c>
      <c r="B700" t="s">
        <v>8234</v>
      </c>
      <c r="C700" s="1" t="s">
        <v>10610</v>
      </c>
      <c r="D700" s="1" t="s">
        <v>11507</v>
      </c>
      <c r="E700" t="s">
        <v>8255</v>
      </c>
      <c r="F700" t="s">
        <v>11453</v>
      </c>
      <c r="G700" t="s">
        <v>11464</v>
      </c>
    </row>
    <row r="701" spans="1:7" x14ac:dyDescent="0.35">
      <c r="A701" s="1" t="s">
        <v>1036</v>
      </c>
      <c r="B701" t="s">
        <v>8234</v>
      </c>
      <c r="C701" s="1" t="s">
        <v>10610</v>
      </c>
      <c r="D701" s="1" t="s">
        <v>11507</v>
      </c>
      <c r="E701" t="s">
        <v>8255</v>
      </c>
      <c r="F701" t="s">
        <v>11453</v>
      </c>
      <c r="G701" t="s">
        <v>11464</v>
      </c>
    </row>
    <row r="702" spans="1:7" x14ac:dyDescent="0.35">
      <c r="A702" s="1" t="s">
        <v>739</v>
      </c>
      <c r="B702" t="s">
        <v>8234</v>
      </c>
      <c r="C702" s="1" t="s">
        <v>10610</v>
      </c>
      <c r="D702" s="1" t="s">
        <v>11507</v>
      </c>
      <c r="E702" t="s">
        <v>8255</v>
      </c>
      <c r="F702" t="s">
        <v>11453</v>
      </c>
      <c r="G702" t="s">
        <v>11464</v>
      </c>
    </row>
    <row r="703" spans="1:7" x14ac:dyDescent="0.35">
      <c r="A703" s="1" t="s">
        <v>7121</v>
      </c>
      <c r="B703" t="s">
        <v>8234</v>
      </c>
      <c r="C703" s="1" t="s">
        <v>10610</v>
      </c>
      <c r="D703" s="1" t="s">
        <v>11507</v>
      </c>
      <c r="E703" t="s">
        <v>8255</v>
      </c>
      <c r="F703" t="s">
        <v>11453</v>
      </c>
      <c r="G703" t="s">
        <v>11464</v>
      </c>
    </row>
    <row r="704" spans="1:7" x14ac:dyDescent="0.35">
      <c r="A704" s="1" t="s">
        <v>951</v>
      </c>
      <c r="B704" t="s">
        <v>8234</v>
      </c>
      <c r="C704" s="1" t="s">
        <v>10610</v>
      </c>
      <c r="D704" s="1" t="s">
        <v>11507</v>
      </c>
      <c r="E704" t="s">
        <v>8255</v>
      </c>
      <c r="F704" t="s">
        <v>11453</v>
      </c>
      <c r="G704" t="s">
        <v>11464</v>
      </c>
    </row>
    <row r="705" spans="1:7" x14ac:dyDescent="0.35">
      <c r="A705" s="1" t="s">
        <v>683</v>
      </c>
      <c r="B705" t="s">
        <v>8234</v>
      </c>
      <c r="C705" s="1" t="s">
        <v>10610</v>
      </c>
      <c r="D705" s="1" t="s">
        <v>11507</v>
      </c>
      <c r="E705" t="s">
        <v>8255</v>
      </c>
      <c r="F705" t="s">
        <v>11453</v>
      </c>
      <c r="G705" t="s">
        <v>11464</v>
      </c>
    </row>
    <row r="706" spans="1:7" x14ac:dyDescent="0.35">
      <c r="A706" s="1" t="s">
        <v>7508</v>
      </c>
      <c r="B706" t="s">
        <v>8234</v>
      </c>
      <c r="C706" s="1" t="s">
        <v>10610</v>
      </c>
      <c r="D706" s="1" t="s">
        <v>11507</v>
      </c>
      <c r="E706" t="s">
        <v>8255</v>
      </c>
      <c r="F706" t="s">
        <v>11453</v>
      </c>
      <c r="G706" t="s">
        <v>11464</v>
      </c>
    </row>
    <row r="707" spans="1:7" x14ac:dyDescent="0.35">
      <c r="A707" s="1" t="s">
        <v>7549</v>
      </c>
      <c r="B707" t="s">
        <v>8234</v>
      </c>
      <c r="C707" s="1" t="s">
        <v>10610</v>
      </c>
      <c r="D707" s="1" t="s">
        <v>11507</v>
      </c>
      <c r="E707" t="s">
        <v>8255</v>
      </c>
      <c r="F707" t="s">
        <v>11453</v>
      </c>
      <c r="G707" t="s">
        <v>11464</v>
      </c>
    </row>
    <row r="708" spans="1:7" x14ac:dyDescent="0.35">
      <c r="A708" s="1" t="s">
        <v>7588</v>
      </c>
      <c r="B708" t="s">
        <v>8234</v>
      </c>
      <c r="C708" s="1" t="s">
        <v>10610</v>
      </c>
      <c r="D708" s="1" t="s">
        <v>11507</v>
      </c>
      <c r="E708" t="s">
        <v>8255</v>
      </c>
      <c r="F708" t="s">
        <v>11453</v>
      </c>
      <c r="G708" t="s">
        <v>11464</v>
      </c>
    </row>
    <row r="709" spans="1:7" x14ac:dyDescent="0.35">
      <c r="A709" s="1" t="s">
        <v>7658</v>
      </c>
      <c r="B709" t="s">
        <v>8234</v>
      </c>
      <c r="C709" s="1" t="s">
        <v>10610</v>
      </c>
      <c r="D709" s="1" t="s">
        <v>11507</v>
      </c>
      <c r="E709" t="s">
        <v>8255</v>
      </c>
      <c r="F709" t="s">
        <v>11453</v>
      </c>
      <c r="G709" t="s">
        <v>11464</v>
      </c>
    </row>
    <row r="710" spans="1:7" x14ac:dyDescent="0.35">
      <c r="A710" s="1" t="s">
        <v>7619</v>
      </c>
      <c r="B710" t="s">
        <v>8234</v>
      </c>
      <c r="C710" s="1" t="s">
        <v>10610</v>
      </c>
      <c r="D710" s="1" t="s">
        <v>11507</v>
      </c>
      <c r="E710" t="s">
        <v>8255</v>
      </c>
      <c r="F710" t="s">
        <v>11453</v>
      </c>
      <c r="G710" t="s">
        <v>11464</v>
      </c>
    </row>
    <row r="711" spans="1:7" x14ac:dyDescent="0.35">
      <c r="A711" s="1" t="s">
        <v>471</v>
      </c>
      <c r="B711" t="s">
        <v>8234</v>
      </c>
      <c r="C711" s="1" t="s">
        <v>10610</v>
      </c>
      <c r="D711" s="1" t="s">
        <v>11507</v>
      </c>
      <c r="E711" t="s">
        <v>8255</v>
      </c>
      <c r="F711" t="s">
        <v>11453</v>
      </c>
      <c r="G711" t="s">
        <v>11464</v>
      </c>
    </row>
    <row r="712" spans="1:7" x14ac:dyDescent="0.35">
      <c r="A712" s="1" t="s">
        <v>6881</v>
      </c>
      <c r="B712" t="s">
        <v>8234</v>
      </c>
      <c r="C712" s="1" t="s">
        <v>10610</v>
      </c>
      <c r="D712" s="1" t="s">
        <v>11507</v>
      </c>
      <c r="E712" t="s">
        <v>8255</v>
      </c>
      <c r="F712" t="s">
        <v>11453</v>
      </c>
      <c r="G712" t="s">
        <v>11464</v>
      </c>
    </row>
    <row r="713" spans="1:7" x14ac:dyDescent="0.35">
      <c r="A713" s="1" t="s">
        <v>1102</v>
      </c>
      <c r="B713" t="s">
        <v>8234</v>
      </c>
      <c r="C713" s="1" t="s">
        <v>10610</v>
      </c>
      <c r="D713" s="1" t="s">
        <v>11507</v>
      </c>
      <c r="E713" t="s">
        <v>8255</v>
      </c>
      <c r="F713" t="s">
        <v>11453</v>
      </c>
      <c r="G713" t="s">
        <v>11464</v>
      </c>
    </row>
    <row r="714" spans="1:7" x14ac:dyDescent="0.35">
      <c r="A714" s="1" t="s">
        <v>1880</v>
      </c>
      <c r="B714" t="s">
        <v>8234</v>
      </c>
      <c r="C714" s="1" t="s">
        <v>10922</v>
      </c>
      <c r="D714" s="1" t="s">
        <v>11507</v>
      </c>
      <c r="E714" t="s">
        <v>8241</v>
      </c>
      <c r="F714" t="s">
        <v>8242</v>
      </c>
      <c r="G714" t="s">
        <v>11461</v>
      </c>
    </row>
    <row r="715" spans="1:7" x14ac:dyDescent="0.35">
      <c r="A715" s="1" t="s">
        <v>1878</v>
      </c>
      <c r="B715" t="s">
        <v>8234</v>
      </c>
      <c r="C715" s="1" t="s">
        <v>10922</v>
      </c>
      <c r="D715" s="1" t="s">
        <v>11507</v>
      </c>
      <c r="E715" t="s">
        <v>8241</v>
      </c>
      <c r="F715" t="s">
        <v>8242</v>
      </c>
      <c r="G715" t="s">
        <v>11461</v>
      </c>
    </row>
    <row r="716" spans="1:7" x14ac:dyDescent="0.35">
      <c r="A716" s="1" t="s">
        <v>8212</v>
      </c>
      <c r="B716" t="s">
        <v>8234</v>
      </c>
      <c r="C716" s="1" t="s">
        <v>10846</v>
      </c>
      <c r="D716" s="1" t="s">
        <v>11507</v>
      </c>
      <c r="E716" t="s">
        <v>8245</v>
      </c>
      <c r="F716" t="s">
        <v>8235</v>
      </c>
      <c r="G716" t="s">
        <v>11461</v>
      </c>
    </row>
    <row r="717" spans="1:7" x14ac:dyDescent="0.35">
      <c r="A717" s="1" t="s">
        <v>2602</v>
      </c>
      <c r="B717" t="s">
        <v>8234</v>
      </c>
      <c r="C717" s="1" t="s">
        <v>10561</v>
      </c>
      <c r="D717" s="1" t="s">
        <v>11507</v>
      </c>
      <c r="E717" t="s">
        <v>8245</v>
      </c>
      <c r="F717" t="s">
        <v>8235</v>
      </c>
      <c r="G717" t="s">
        <v>11461</v>
      </c>
    </row>
    <row r="718" spans="1:7" x14ac:dyDescent="0.35">
      <c r="A718" s="1" t="s">
        <v>3153</v>
      </c>
      <c r="B718" t="s">
        <v>8234</v>
      </c>
      <c r="C718" s="1" t="s">
        <v>10847</v>
      </c>
      <c r="D718" s="1" t="s">
        <v>11507</v>
      </c>
      <c r="E718" t="s">
        <v>8245</v>
      </c>
      <c r="F718" t="s">
        <v>8235</v>
      </c>
      <c r="G718" t="s">
        <v>11461</v>
      </c>
    </row>
    <row r="719" spans="1:7" x14ac:dyDescent="0.35">
      <c r="A719" s="1" t="s">
        <v>3104</v>
      </c>
      <c r="B719" t="s">
        <v>8234</v>
      </c>
      <c r="C719" s="1" t="s">
        <v>10848</v>
      </c>
      <c r="D719" s="1" t="s">
        <v>11507</v>
      </c>
      <c r="E719" t="s">
        <v>8245</v>
      </c>
      <c r="F719" t="s">
        <v>8235</v>
      </c>
      <c r="G719" t="s">
        <v>11461</v>
      </c>
    </row>
    <row r="720" spans="1:7" x14ac:dyDescent="0.35">
      <c r="A720" s="1" t="s">
        <v>3044</v>
      </c>
      <c r="B720" t="s">
        <v>8234</v>
      </c>
      <c r="C720" s="1" t="s">
        <v>10848</v>
      </c>
      <c r="D720" s="1" t="s">
        <v>11507</v>
      </c>
      <c r="E720" t="s">
        <v>8245</v>
      </c>
      <c r="F720" t="s">
        <v>8235</v>
      </c>
      <c r="G720" t="s">
        <v>11461</v>
      </c>
    </row>
    <row r="721" spans="1:7" x14ac:dyDescent="0.35">
      <c r="A721" s="1" t="s">
        <v>3046</v>
      </c>
      <c r="B721" t="s">
        <v>8234</v>
      </c>
      <c r="C721" s="1" t="s">
        <v>10848</v>
      </c>
      <c r="D721" s="1" t="s">
        <v>11507</v>
      </c>
      <c r="E721" t="s">
        <v>8245</v>
      </c>
      <c r="F721" t="s">
        <v>8235</v>
      </c>
      <c r="G721" t="s">
        <v>11461</v>
      </c>
    </row>
    <row r="722" spans="1:7" x14ac:dyDescent="0.35">
      <c r="A722" s="1" t="s">
        <v>3048</v>
      </c>
      <c r="B722" t="s">
        <v>8234</v>
      </c>
      <c r="C722" s="1" t="s">
        <v>10848</v>
      </c>
      <c r="D722" s="1" t="s">
        <v>11507</v>
      </c>
      <c r="E722" t="s">
        <v>8245</v>
      </c>
      <c r="F722" t="s">
        <v>8235</v>
      </c>
      <c r="G722" t="s">
        <v>11461</v>
      </c>
    </row>
    <row r="723" spans="1:7" x14ac:dyDescent="0.35">
      <c r="A723" s="1" t="s">
        <v>3133</v>
      </c>
      <c r="B723" t="s">
        <v>8234</v>
      </c>
      <c r="C723" s="1" t="s">
        <v>10562</v>
      </c>
      <c r="D723" s="1" t="s">
        <v>11507</v>
      </c>
      <c r="E723" t="s">
        <v>8245</v>
      </c>
      <c r="F723" t="s">
        <v>8235</v>
      </c>
      <c r="G723" t="s">
        <v>11461</v>
      </c>
    </row>
    <row r="724" spans="1:7" x14ac:dyDescent="0.35">
      <c r="A724" s="1" t="s">
        <v>2138</v>
      </c>
      <c r="B724" t="s">
        <v>8234</v>
      </c>
      <c r="C724" s="1" t="s">
        <v>10564</v>
      </c>
      <c r="D724" s="1" t="s">
        <v>11507</v>
      </c>
      <c r="E724" t="s">
        <v>8245</v>
      </c>
      <c r="F724" t="s">
        <v>8235</v>
      </c>
      <c r="G724" t="s">
        <v>11461</v>
      </c>
    </row>
    <row r="725" spans="1:7" x14ac:dyDescent="0.35">
      <c r="A725" s="1" t="s">
        <v>2052</v>
      </c>
      <c r="B725" t="s">
        <v>8234</v>
      </c>
      <c r="C725" s="1" t="s">
        <v>10849</v>
      </c>
      <c r="D725" s="1" t="s">
        <v>11507</v>
      </c>
      <c r="E725" t="s">
        <v>8245</v>
      </c>
      <c r="F725" t="s">
        <v>8235</v>
      </c>
      <c r="G725" t="s">
        <v>11461</v>
      </c>
    </row>
    <row r="726" spans="1:7" x14ac:dyDescent="0.35">
      <c r="A726" s="1" t="s">
        <v>2135</v>
      </c>
      <c r="B726" t="s">
        <v>8234</v>
      </c>
      <c r="C726" s="1" t="s">
        <v>10850</v>
      </c>
      <c r="D726" s="1" t="s">
        <v>11507</v>
      </c>
      <c r="E726" t="s">
        <v>8245</v>
      </c>
      <c r="F726" t="s">
        <v>8235</v>
      </c>
      <c r="G726" t="s">
        <v>11461</v>
      </c>
    </row>
    <row r="727" spans="1:7" x14ac:dyDescent="0.35">
      <c r="A727" s="1" t="s">
        <v>2665</v>
      </c>
      <c r="B727" t="s">
        <v>8234</v>
      </c>
      <c r="C727" s="1" t="s">
        <v>10565</v>
      </c>
      <c r="D727" s="1" t="s">
        <v>11507</v>
      </c>
      <c r="E727" t="s">
        <v>8245</v>
      </c>
      <c r="F727" t="s">
        <v>8235</v>
      </c>
      <c r="G727" t="s">
        <v>11461</v>
      </c>
    </row>
    <row r="728" spans="1:7" x14ac:dyDescent="0.35">
      <c r="A728" s="1" t="s">
        <v>41</v>
      </c>
      <c r="B728" t="s">
        <v>8234</v>
      </c>
      <c r="C728" s="1" t="s">
        <v>10565</v>
      </c>
      <c r="D728" s="1" t="s">
        <v>11507</v>
      </c>
      <c r="E728" t="s">
        <v>8245</v>
      </c>
      <c r="F728" t="s">
        <v>8235</v>
      </c>
      <c r="G728" t="s">
        <v>11461</v>
      </c>
    </row>
    <row r="729" spans="1:7" x14ac:dyDescent="0.35">
      <c r="A729" s="1" t="s">
        <v>1659</v>
      </c>
      <c r="B729" t="s">
        <v>8234</v>
      </c>
      <c r="C729" s="1" t="s">
        <v>10565</v>
      </c>
      <c r="D729" s="1" t="s">
        <v>11507</v>
      </c>
      <c r="E729" t="s">
        <v>8245</v>
      </c>
      <c r="F729" t="s">
        <v>8235</v>
      </c>
      <c r="G729" t="s">
        <v>11461</v>
      </c>
    </row>
    <row r="730" spans="1:7" x14ac:dyDescent="0.35">
      <c r="A730" s="1" t="s">
        <v>1670</v>
      </c>
      <c r="B730" t="s">
        <v>8234</v>
      </c>
      <c r="C730" s="1" t="s">
        <v>10565</v>
      </c>
      <c r="D730" s="1" t="s">
        <v>11507</v>
      </c>
      <c r="E730" t="s">
        <v>8245</v>
      </c>
      <c r="F730" t="s">
        <v>8235</v>
      </c>
      <c r="G730" t="s">
        <v>11461</v>
      </c>
    </row>
    <row r="731" spans="1:7" x14ac:dyDescent="0.35">
      <c r="A731" s="1" t="s">
        <v>1424</v>
      </c>
      <c r="B731" t="s">
        <v>8234</v>
      </c>
      <c r="C731" s="1" t="s">
        <v>10851</v>
      </c>
      <c r="D731" s="1" t="s">
        <v>11507</v>
      </c>
      <c r="E731" t="s">
        <v>8245</v>
      </c>
      <c r="F731" t="s">
        <v>8235</v>
      </c>
      <c r="G731" t="s">
        <v>11461</v>
      </c>
    </row>
    <row r="732" spans="1:7" x14ac:dyDescent="0.35">
      <c r="A732" s="1" t="s">
        <v>5087</v>
      </c>
      <c r="B732" t="s">
        <v>8234</v>
      </c>
      <c r="C732" s="1" t="s">
        <v>10852</v>
      </c>
      <c r="D732" s="1" t="s">
        <v>11507</v>
      </c>
      <c r="E732" t="s">
        <v>8245</v>
      </c>
      <c r="F732" t="s">
        <v>8235</v>
      </c>
      <c r="G732" t="s">
        <v>11461</v>
      </c>
    </row>
    <row r="733" spans="1:7" x14ac:dyDescent="0.35">
      <c r="A733" s="1" t="s">
        <v>2132</v>
      </c>
      <c r="B733" t="s">
        <v>8234</v>
      </c>
      <c r="C733" s="1" t="s">
        <v>10567</v>
      </c>
      <c r="D733" s="1" t="s">
        <v>11507</v>
      </c>
      <c r="E733" t="s">
        <v>8245</v>
      </c>
      <c r="F733" t="s">
        <v>8235</v>
      </c>
      <c r="G733" t="s">
        <v>11461</v>
      </c>
    </row>
    <row r="734" spans="1:7" x14ac:dyDescent="0.35">
      <c r="A734" s="1" t="s">
        <v>2129</v>
      </c>
      <c r="B734" t="s">
        <v>8234</v>
      </c>
      <c r="C734" s="1" t="s">
        <v>10853</v>
      </c>
      <c r="D734" s="1" t="s">
        <v>11507</v>
      </c>
      <c r="E734" t="s">
        <v>8245</v>
      </c>
      <c r="F734" t="s">
        <v>8235</v>
      </c>
      <c r="G734" t="s">
        <v>11461</v>
      </c>
    </row>
    <row r="735" spans="1:7" x14ac:dyDescent="0.35">
      <c r="A735" s="1" t="s">
        <v>2126</v>
      </c>
      <c r="B735" t="s">
        <v>8234</v>
      </c>
      <c r="C735" s="1" t="s">
        <v>10854</v>
      </c>
      <c r="D735" s="1" t="s">
        <v>11507</v>
      </c>
      <c r="E735" t="s">
        <v>8245</v>
      </c>
      <c r="F735" t="s">
        <v>8235</v>
      </c>
      <c r="G735" t="s">
        <v>11461</v>
      </c>
    </row>
    <row r="736" spans="1:7" x14ac:dyDescent="0.35">
      <c r="A736" s="1" t="s">
        <v>6806</v>
      </c>
      <c r="B736" t="s">
        <v>8234</v>
      </c>
      <c r="C736" s="1" t="s">
        <v>10568</v>
      </c>
      <c r="D736" s="1" t="s">
        <v>11507</v>
      </c>
      <c r="E736" t="s">
        <v>8245</v>
      </c>
      <c r="F736" t="s">
        <v>8235</v>
      </c>
      <c r="G736" t="s">
        <v>11461</v>
      </c>
    </row>
    <row r="737" spans="1:7" x14ac:dyDescent="0.35">
      <c r="A737" s="1" t="s">
        <v>5084</v>
      </c>
      <c r="B737" t="s">
        <v>8234</v>
      </c>
      <c r="C737" s="1" t="s">
        <v>10568</v>
      </c>
      <c r="D737" s="1" t="s">
        <v>11507</v>
      </c>
      <c r="E737" t="s">
        <v>8245</v>
      </c>
      <c r="F737" t="s">
        <v>8235</v>
      </c>
      <c r="G737" t="s">
        <v>11461</v>
      </c>
    </row>
    <row r="738" spans="1:7" x14ac:dyDescent="0.35">
      <c r="A738" s="1" t="s">
        <v>3199</v>
      </c>
      <c r="B738" t="s">
        <v>8234</v>
      </c>
      <c r="C738" s="1" t="s">
        <v>10569</v>
      </c>
      <c r="D738" s="1" t="s">
        <v>11507</v>
      </c>
      <c r="E738" t="s">
        <v>8245</v>
      </c>
      <c r="F738" t="s">
        <v>8235</v>
      </c>
      <c r="G738" t="s">
        <v>11461</v>
      </c>
    </row>
    <row r="739" spans="1:7" x14ac:dyDescent="0.35">
      <c r="A739" s="1" t="s">
        <v>6134</v>
      </c>
      <c r="B739" t="s">
        <v>8234</v>
      </c>
      <c r="C739" s="1" t="s">
        <v>10855</v>
      </c>
      <c r="D739" s="1" t="s">
        <v>11507</v>
      </c>
      <c r="E739" t="s">
        <v>8245</v>
      </c>
      <c r="F739" t="s">
        <v>8235</v>
      </c>
      <c r="G739" t="s">
        <v>11461</v>
      </c>
    </row>
    <row r="740" spans="1:7" x14ac:dyDescent="0.35">
      <c r="A740" s="1" t="s">
        <v>4881</v>
      </c>
      <c r="B740" t="s">
        <v>8234</v>
      </c>
      <c r="C740" s="1" t="s">
        <v>10855</v>
      </c>
      <c r="D740" s="1" t="s">
        <v>11507</v>
      </c>
      <c r="E740" t="s">
        <v>8245</v>
      </c>
      <c r="F740" t="s">
        <v>8235</v>
      </c>
      <c r="G740" t="s">
        <v>11461</v>
      </c>
    </row>
    <row r="741" spans="1:7" x14ac:dyDescent="0.35">
      <c r="A741" s="1" t="s">
        <v>387</v>
      </c>
      <c r="B741" t="s">
        <v>8234</v>
      </c>
      <c r="C741" s="1" t="s">
        <v>10570</v>
      </c>
      <c r="D741" s="1" t="s">
        <v>11507</v>
      </c>
      <c r="E741" t="s">
        <v>8245</v>
      </c>
      <c r="F741" t="s">
        <v>8235</v>
      </c>
      <c r="G741" t="s">
        <v>11461</v>
      </c>
    </row>
    <row r="742" spans="1:7" x14ac:dyDescent="0.35">
      <c r="A742" s="1" t="s">
        <v>373</v>
      </c>
      <c r="B742" t="s">
        <v>8234</v>
      </c>
      <c r="C742" s="1" t="s">
        <v>10571</v>
      </c>
      <c r="D742" s="1" t="s">
        <v>11507</v>
      </c>
      <c r="E742" t="s">
        <v>8245</v>
      </c>
      <c r="F742" t="s">
        <v>8235</v>
      </c>
      <c r="G742" t="s">
        <v>11461</v>
      </c>
    </row>
    <row r="743" spans="1:7" x14ac:dyDescent="0.35">
      <c r="A743" s="1" t="s">
        <v>2076</v>
      </c>
      <c r="B743" t="s">
        <v>8234</v>
      </c>
      <c r="C743" s="1" t="s">
        <v>10857</v>
      </c>
      <c r="D743" s="1" t="s">
        <v>11507</v>
      </c>
      <c r="E743" t="s">
        <v>8245</v>
      </c>
      <c r="F743" t="s">
        <v>8235</v>
      </c>
      <c r="G743" t="s">
        <v>11461</v>
      </c>
    </row>
    <row r="744" spans="1:7" x14ac:dyDescent="0.35">
      <c r="A744" s="1" t="s">
        <v>2074</v>
      </c>
      <c r="B744" t="s">
        <v>8234</v>
      </c>
      <c r="C744" s="1" t="s">
        <v>10857</v>
      </c>
      <c r="D744" s="1" t="s">
        <v>11507</v>
      </c>
      <c r="E744" t="s">
        <v>8245</v>
      </c>
      <c r="F744" t="s">
        <v>8235</v>
      </c>
      <c r="G744" t="s">
        <v>11461</v>
      </c>
    </row>
    <row r="745" spans="1:7" x14ac:dyDescent="0.35">
      <c r="A745" s="1" t="s">
        <v>2071</v>
      </c>
      <c r="B745" t="s">
        <v>8234</v>
      </c>
      <c r="C745" s="1" t="s">
        <v>10858</v>
      </c>
      <c r="D745" s="1" t="s">
        <v>11507</v>
      </c>
      <c r="E745" t="s">
        <v>8245</v>
      </c>
      <c r="F745" t="s">
        <v>8235</v>
      </c>
      <c r="G745" t="s">
        <v>11461</v>
      </c>
    </row>
    <row r="746" spans="1:7" x14ac:dyDescent="0.35">
      <c r="A746" s="1" t="s">
        <v>2069</v>
      </c>
      <c r="B746" t="s">
        <v>8234</v>
      </c>
      <c r="C746" s="1" t="s">
        <v>10858</v>
      </c>
      <c r="D746" s="1" t="s">
        <v>11507</v>
      </c>
      <c r="E746" t="s">
        <v>8245</v>
      </c>
      <c r="F746" t="s">
        <v>8235</v>
      </c>
      <c r="G746" t="s">
        <v>11461</v>
      </c>
    </row>
    <row r="747" spans="1:7" x14ac:dyDescent="0.35">
      <c r="A747" s="1" t="s">
        <v>2055</v>
      </c>
      <c r="B747" t="s">
        <v>8234</v>
      </c>
      <c r="C747" s="1" t="s">
        <v>10572</v>
      </c>
      <c r="D747" s="1" t="s">
        <v>11507</v>
      </c>
      <c r="E747" t="s">
        <v>8245</v>
      </c>
      <c r="F747" t="s">
        <v>8235</v>
      </c>
      <c r="G747" t="s">
        <v>11461</v>
      </c>
    </row>
    <row r="748" spans="1:7" x14ac:dyDescent="0.35">
      <c r="A748" s="1" t="s">
        <v>1848</v>
      </c>
      <c r="B748" t="s">
        <v>8234</v>
      </c>
      <c r="C748" s="1" t="s">
        <v>10573</v>
      </c>
      <c r="D748" s="1" t="s">
        <v>11507</v>
      </c>
      <c r="E748" t="s">
        <v>8245</v>
      </c>
      <c r="F748" t="s">
        <v>8235</v>
      </c>
      <c r="G748" t="s">
        <v>11461</v>
      </c>
    </row>
    <row r="749" spans="1:7" x14ac:dyDescent="0.35">
      <c r="A749" s="1" t="s">
        <v>7699</v>
      </c>
      <c r="B749" t="s">
        <v>8234</v>
      </c>
      <c r="C749" s="1" t="s">
        <v>10573</v>
      </c>
      <c r="D749" s="1" t="s">
        <v>11507</v>
      </c>
      <c r="E749" t="s">
        <v>8245</v>
      </c>
      <c r="F749" t="s">
        <v>8235</v>
      </c>
      <c r="G749" t="s">
        <v>11461</v>
      </c>
    </row>
    <row r="750" spans="1:7" x14ac:dyDescent="0.35">
      <c r="A750" s="1" t="s">
        <v>2066</v>
      </c>
      <c r="B750" t="s">
        <v>8234</v>
      </c>
      <c r="C750" s="1" t="s">
        <v>10859</v>
      </c>
      <c r="D750" s="1" t="s">
        <v>11507</v>
      </c>
      <c r="E750" t="s">
        <v>8245</v>
      </c>
      <c r="F750" t="s">
        <v>8235</v>
      </c>
      <c r="G750" t="s">
        <v>11461</v>
      </c>
    </row>
    <row r="751" spans="1:7" x14ac:dyDescent="0.35">
      <c r="A751" s="1" t="s">
        <v>2063</v>
      </c>
      <c r="B751" t="s">
        <v>8234</v>
      </c>
      <c r="C751" s="1" t="s">
        <v>10860</v>
      </c>
      <c r="D751" s="1" t="s">
        <v>11507</v>
      </c>
      <c r="E751" t="s">
        <v>8245</v>
      </c>
      <c r="F751" t="s">
        <v>8235</v>
      </c>
      <c r="G751" t="s">
        <v>11461</v>
      </c>
    </row>
    <row r="752" spans="1:7" x14ac:dyDescent="0.35">
      <c r="A752" s="1" t="s">
        <v>5071</v>
      </c>
      <c r="B752" t="s">
        <v>8234</v>
      </c>
      <c r="C752" s="1" t="s">
        <v>10860</v>
      </c>
      <c r="D752" s="1" t="s">
        <v>11507</v>
      </c>
      <c r="E752" t="s">
        <v>8245</v>
      </c>
      <c r="F752" t="s">
        <v>8235</v>
      </c>
      <c r="G752" t="s">
        <v>11461</v>
      </c>
    </row>
    <row r="753" spans="1:7" x14ac:dyDescent="0.35">
      <c r="A753" s="1" t="s">
        <v>1762</v>
      </c>
      <c r="B753" t="s">
        <v>8234</v>
      </c>
      <c r="C753" s="1" t="s">
        <v>10574</v>
      </c>
      <c r="D753" s="1" t="s">
        <v>11507</v>
      </c>
      <c r="E753" t="s">
        <v>8245</v>
      </c>
      <c r="F753" t="s">
        <v>8235</v>
      </c>
      <c r="G753" t="s">
        <v>11461</v>
      </c>
    </row>
    <row r="754" spans="1:7" x14ac:dyDescent="0.35">
      <c r="A754" s="1" t="s">
        <v>5081</v>
      </c>
      <c r="B754" t="s">
        <v>8234</v>
      </c>
      <c r="C754" s="1" t="s">
        <v>10861</v>
      </c>
      <c r="D754" s="1" t="s">
        <v>11507</v>
      </c>
      <c r="E754" t="s">
        <v>8245</v>
      </c>
      <c r="F754" t="s">
        <v>8235</v>
      </c>
      <c r="G754" t="s">
        <v>11461</v>
      </c>
    </row>
    <row r="755" spans="1:7" x14ac:dyDescent="0.35">
      <c r="A755" s="1" t="s">
        <v>3445</v>
      </c>
      <c r="B755" t="s">
        <v>8234</v>
      </c>
      <c r="C755" s="1" t="s">
        <v>10861</v>
      </c>
      <c r="D755" s="1" t="s">
        <v>11507</v>
      </c>
      <c r="E755" t="s">
        <v>8245</v>
      </c>
      <c r="F755" t="s">
        <v>8235</v>
      </c>
      <c r="G755" t="s">
        <v>11461</v>
      </c>
    </row>
    <row r="756" spans="1:7" x14ac:dyDescent="0.35">
      <c r="A756" s="1" t="s">
        <v>3443</v>
      </c>
      <c r="B756" t="s">
        <v>8234</v>
      </c>
      <c r="C756" s="1" t="s">
        <v>10861</v>
      </c>
      <c r="D756" s="1" t="s">
        <v>11507</v>
      </c>
      <c r="E756" t="s">
        <v>8245</v>
      </c>
      <c r="F756" t="s">
        <v>8235</v>
      </c>
      <c r="G756" t="s">
        <v>11461</v>
      </c>
    </row>
    <row r="757" spans="1:7" x14ac:dyDescent="0.35">
      <c r="A757" s="1" t="s">
        <v>2858</v>
      </c>
      <c r="B757" t="s">
        <v>8234</v>
      </c>
      <c r="C757" s="1" t="s">
        <v>10861</v>
      </c>
      <c r="D757" s="1" t="s">
        <v>11507</v>
      </c>
      <c r="E757" t="s">
        <v>8245</v>
      </c>
      <c r="F757" t="s">
        <v>8235</v>
      </c>
      <c r="G757" t="s">
        <v>11461</v>
      </c>
    </row>
    <row r="758" spans="1:7" x14ac:dyDescent="0.35">
      <c r="A758" s="1" t="s">
        <v>2812</v>
      </c>
      <c r="B758" t="s">
        <v>8234</v>
      </c>
      <c r="C758" s="1" t="s">
        <v>10861</v>
      </c>
      <c r="D758" s="1" t="s">
        <v>11507</v>
      </c>
      <c r="E758" t="s">
        <v>8245</v>
      </c>
      <c r="F758" t="s">
        <v>8235</v>
      </c>
      <c r="G758" t="s">
        <v>11461</v>
      </c>
    </row>
    <row r="759" spans="1:7" x14ac:dyDescent="0.35">
      <c r="A759" s="1" t="s">
        <v>1315</v>
      </c>
      <c r="B759" t="s">
        <v>8234</v>
      </c>
      <c r="C759" s="1" t="s">
        <v>10861</v>
      </c>
      <c r="D759" s="1" t="s">
        <v>11507</v>
      </c>
      <c r="E759" t="s">
        <v>8245</v>
      </c>
      <c r="F759" t="s">
        <v>8235</v>
      </c>
      <c r="G759" t="s">
        <v>11461</v>
      </c>
    </row>
    <row r="760" spans="1:7" x14ac:dyDescent="0.35">
      <c r="A760" s="1" t="s">
        <v>1512</v>
      </c>
      <c r="B760" t="s">
        <v>8234</v>
      </c>
      <c r="C760" s="1" t="s">
        <v>10862</v>
      </c>
      <c r="D760" s="1" t="s">
        <v>11507</v>
      </c>
      <c r="E760" t="s">
        <v>8245</v>
      </c>
      <c r="F760" t="s">
        <v>8235</v>
      </c>
      <c r="G760" t="s">
        <v>11461</v>
      </c>
    </row>
    <row r="761" spans="1:7" x14ac:dyDescent="0.35">
      <c r="A761" s="1" t="s">
        <v>7308</v>
      </c>
      <c r="B761" t="s">
        <v>8234</v>
      </c>
      <c r="C761" s="1" t="s">
        <v>10575</v>
      </c>
      <c r="D761" s="1" t="s">
        <v>11507</v>
      </c>
      <c r="E761" t="s">
        <v>8245</v>
      </c>
      <c r="F761" t="s">
        <v>8235</v>
      </c>
      <c r="G761" t="s">
        <v>11461</v>
      </c>
    </row>
    <row r="762" spans="1:7" x14ac:dyDescent="0.35">
      <c r="A762" s="1" t="s">
        <v>2109</v>
      </c>
      <c r="B762" t="s">
        <v>8234</v>
      </c>
      <c r="C762" s="1" t="s">
        <v>10863</v>
      </c>
      <c r="D762" s="1" t="s">
        <v>11507</v>
      </c>
      <c r="E762" t="s">
        <v>8245</v>
      </c>
      <c r="F762" t="s">
        <v>8235</v>
      </c>
      <c r="G762" t="s">
        <v>11461</v>
      </c>
    </row>
    <row r="763" spans="1:7" x14ac:dyDescent="0.35">
      <c r="A763" s="1" t="s">
        <v>2106</v>
      </c>
      <c r="B763" t="s">
        <v>8234</v>
      </c>
      <c r="C763" s="1" t="s">
        <v>10864</v>
      </c>
      <c r="D763" s="1" t="s">
        <v>11507</v>
      </c>
      <c r="E763" t="s">
        <v>8245</v>
      </c>
      <c r="F763" t="s">
        <v>8235</v>
      </c>
      <c r="G763" t="s">
        <v>11461</v>
      </c>
    </row>
    <row r="764" spans="1:7" x14ac:dyDescent="0.35">
      <c r="A764" s="1" t="s">
        <v>2103</v>
      </c>
      <c r="B764" t="s">
        <v>8234</v>
      </c>
      <c r="C764" s="1" t="s">
        <v>10865</v>
      </c>
      <c r="D764" s="1" t="s">
        <v>11507</v>
      </c>
      <c r="E764" t="s">
        <v>8245</v>
      </c>
      <c r="F764" t="s">
        <v>8235</v>
      </c>
      <c r="G764" t="s">
        <v>11461</v>
      </c>
    </row>
    <row r="765" spans="1:7" x14ac:dyDescent="0.35">
      <c r="A765" s="1" t="s">
        <v>2079</v>
      </c>
      <c r="B765" t="s">
        <v>8234</v>
      </c>
      <c r="C765" s="1" t="s">
        <v>10866</v>
      </c>
      <c r="D765" s="1" t="s">
        <v>11507</v>
      </c>
      <c r="E765" t="s">
        <v>8245</v>
      </c>
      <c r="F765" t="s">
        <v>8235</v>
      </c>
      <c r="G765" t="s">
        <v>11461</v>
      </c>
    </row>
    <row r="766" spans="1:7" x14ac:dyDescent="0.35">
      <c r="A766" s="1" t="s">
        <v>2087</v>
      </c>
      <c r="B766" t="s">
        <v>8234</v>
      </c>
      <c r="C766" s="1" t="s">
        <v>10579</v>
      </c>
      <c r="D766" s="1" t="s">
        <v>11507</v>
      </c>
      <c r="E766" t="s">
        <v>8245</v>
      </c>
      <c r="F766" t="s">
        <v>8235</v>
      </c>
      <c r="G766" t="s">
        <v>11461</v>
      </c>
    </row>
    <row r="767" spans="1:7" x14ac:dyDescent="0.35">
      <c r="A767" s="1" t="s">
        <v>7701</v>
      </c>
      <c r="B767" t="s">
        <v>8234</v>
      </c>
      <c r="C767" s="1" t="s">
        <v>10579</v>
      </c>
      <c r="D767" s="1" t="s">
        <v>11507</v>
      </c>
      <c r="E767" t="s">
        <v>8245</v>
      </c>
      <c r="F767" t="s">
        <v>8235</v>
      </c>
      <c r="G767" t="s">
        <v>11461</v>
      </c>
    </row>
    <row r="768" spans="1:7" x14ac:dyDescent="0.35">
      <c r="A768" s="1" t="s">
        <v>6568</v>
      </c>
      <c r="B768" t="s">
        <v>8234</v>
      </c>
      <c r="C768" s="1" t="s">
        <v>10579</v>
      </c>
      <c r="D768" s="1" t="s">
        <v>11507</v>
      </c>
      <c r="E768" t="s">
        <v>8245</v>
      </c>
      <c r="F768" t="s">
        <v>8235</v>
      </c>
      <c r="G768" t="s">
        <v>11461</v>
      </c>
    </row>
    <row r="769" spans="1:7" x14ac:dyDescent="0.35">
      <c r="A769" s="1" t="s">
        <v>6129</v>
      </c>
      <c r="B769" t="s">
        <v>8234</v>
      </c>
      <c r="C769" s="1" t="s">
        <v>10579</v>
      </c>
      <c r="D769" s="1" t="s">
        <v>11507</v>
      </c>
      <c r="E769" t="s">
        <v>8245</v>
      </c>
      <c r="F769" t="s">
        <v>8235</v>
      </c>
      <c r="G769" t="s">
        <v>11461</v>
      </c>
    </row>
    <row r="770" spans="1:7" x14ac:dyDescent="0.35">
      <c r="A770" s="1" t="s">
        <v>2084</v>
      </c>
      <c r="B770" t="s">
        <v>8234</v>
      </c>
      <c r="C770" s="1" t="s">
        <v>10579</v>
      </c>
      <c r="D770" s="1" t="s">
        <v>11507</v>
      </c>
      <c r="E770" t="s">
        <v>8245</v>
      </c>
      <c r="F770" t="s">
        <v>8235</v>
      </c>
      <c r="G770" t="s">
        <v>11461</v>
      </c>
    </row>
    <row r="771" spans="1:7" x14ac:dyDescent="0.35">
      <c r="A771" s="1" t="s">
        <v>4429</v>
      </c>
      <c r="B771" t="s">
        <v>8234</v>
      </c>
      <c r="C771" s="1" t="s">
        <v>10579</v>
      </c>
      <c r="D771" s="1" t="s">
        <v>11507</v>
      </c>
      <c r="E771" t="s">
        <v>8245</v>
      </c>
      <c r="F771" t="s">
        <v>8235</v>
      </c>
      <c r="G771" t="s">
        <v>11461</v>
      </c>
    </row>
    <row r="772" spans="1:7" x14ac:dyDescent="0.35">
      <c r="A772" s="1" t="s">
        <v>1403</v>
      </c>
      <c r="B772" t="s">
        <v>8234</v>
      </c>
      <c r="C772" s="1" t="s">
        <v>10579</v>
      </c>
      <c r="D772" s="1" t="s">
        <v>11507</v>
      </c>
      <c r="E772" t="s">
        <v>8245</v>
      </c>
      <c r="F772" t="s">
        <v>8235</v>
      </c>
      <c r="G772" t="s">
        <v>11461</v>
      </c>
    </row>
    <row r="773" spans="1:7" x14ac:dyDescent="0.35">
      <c r="A773" s="1" t="s">
        <v>2082</v>
      </c>
      <c r="B773" t="s">
        <v>8234</v>
      </c>
      <c r="C773" s="1" t="s">
        <v>10580</v>
      </c>
      <c r="D773" s="1" t="s">
        <v>11507</v>
      </c>
      <c r="E773" t="s">
        <v>8245</v>
      </c>
      <c r="F773" t="s">
        <v>8235</v>
      </c>
      <c r="G773" t="s">
        <v>11461</v>
      </c>
    </row>
    <row r="774" spans="1:7" x14ac:dyDescent="0.35">
      <c r="A774" s="1" t="s">
        <v>7697</v>
      </c>
      <c r="B774" t="s">
        <v>8234</v>
      </c>
      <c r="C774" s="1" t="s">
        <v>10581</v>
      </c>
      <c r="D774" s="1" t="s">
        <v>11507</v>
      </c>
      <c r="E774" t="s">
        <v>8245</v>
      </c>
      <c r="F774" t="s">
        <v>8235</v>
      </c>
      <c r="G774" t="s">
        <v>11461</v>
      </c>
    </row>
    <row r="775" spans="1:7" x14ac:dyDescent="0.35">
      <c r="A775" s="1" t="s">
        <v>356</v>
      </c>
      <c r="B775" t="s">
        <v>8234</v>
      </c>
      <c r="C775" s="1" t="s">
        <v>10869</v>
      </c>
      <c r="D775" s="1" t="s">
        <v>11507</v>
      </c>
      <c r="E775" t="s">
        <v>8245</v>
      </c>
      <c r="F775" t="s">
        <v>8235</v>
      </c>
      <c r="G775" t="s">
        <v>11461</v>
      </c>
    </row>
    <row r="776" spans="1:7" x14ac:dyDescent="0.35">
      <c r="A776" s="1" t="s">
        <v>6127</v>
      </c>
      <c r="B776" t="s">
        <v>8234</v>
      </c>
      <c r="C776" s="1" t="s">
        <v>10870</v>
      </c>
      <c r="D776" s="1" t="s">
        <v>11507</v>
      </c>
      <c r="E776" t="s">
        <v>8245</v>
      </c>
      <c r="F776" t="s">
        <v>8235</v>
      </c>
      <c r="G776" t="s">
        <v>11461</v>
      </c>
    </row>
    <row r="777" spans="1:7" x14ac:dyDescent="0.35">
      <c r="A777" s="1" t="s">
        <v>1418</v>
      </c>
      <c r="B777" t="s">
        <v>8234</v>
      </c>
      <c r="C777" s="1" t="s">
        <v>10871</v>
      </c>
      <c r="D777" s="1" t="s">
        <v>11507</v>
      </c>
      <c r="E777" t="s">
        <v>8245</v>
      </c>
      <c r="F777" t="s">
        <v>8235</v>
      </c>
      <c r="G777" t="s">
        <v>11461</v>
      </c>
    </row>
    <row r="778" spans="1:7" x14ac:dyDescent="0.35">
      <c r="A778" s="1" t="s">
        <v>6132</v>
      </c>
      <c r="B778" t="s">
        <v>8234</v>
      </c>
      <c r="C778" s="1" t="s">
        <v>10873</v>
      </c>
      <c r="D778" s="1" t="s">
        <v>11507</v>
      </c>
      <c r="E778" t="s">
        <v>8245</v>
      </c>
      <c r="F778" t="s">
        <v>8235</v>
      </c>
      <c r="G778" t="s">
        <v>11461</v>
      </c>
    </row>
    <row r="779" spans="1:7" x14ac:dyDescent="0.35">
      <c r="A779" s="1" t="s">
        <v>7367</v>
      </c>
      <c r="B779" t="s">
        <v>8234</v>
      </c>
      <c r="C779" s="1" t="s">
        <v>10874</v>
      </c>
      <c r="D779" s="1" t="s">
        <v>11507</v>
      </c>
      <c r="E779" t="s">
        <v>8245</v>
      </c>
      <c r="F779" t="s">
        <v>8235</v>
      </c>
      <c r="G779" t="s">
        <v>11461</v>
      </c>
    </row>
    <row r="780" spans="1:7" x14ac:dyDescent="0.35">
      <c r="A780" s="1" t="s">
        <v>7710</v>
      </c>
      <c r="B780" t="s">
        <v>8234</v>
      </c>
      <c r="C780" s="1" t="s">
        <v>10582</v>
      </c>
      <c r="D780" s="1" t="s">
        <v>11507</v>
      </c>
      <c r="E780" t="s">
        <v>8245</v>
      </c>
      <c r="F780" t="s">
        <v>8235</v>
      </c>
      <c r="G780" t="s">
        <v>11461</v>
      </c>
    </row>
    <row r="781" spans="1:7" x14ac:dyDescent="0.35">
      <c r="A781" s="1" t="s">
        <v>1860</v>
      </c>
      <c r="B781" t="s">
        <v>8234</v>
      </c>
      <c r="C781" s="1" t="s">
        <v>10877</v>
      </c>
      <c r="D781" s="1" t="s">
        <v>11507</v>
      </c>
      <c r="E781" t="s">
        <v>8245</v>
      </c>
      <c r="F781" t="s">
        <v>8235</v>
      </c>
      <c r="G781" t="s">
        <v>11461</v>
      </c>
    </row>
    <row r="782" spans="1:7" x14ac:dyDescent="0.35">
      <c r="A782" s="1" t="s">
        <v>2058</v>
      </c>
      <c r="B782" t="s">
        <v>8234</v>
      </c>
      <c r="C782" s="1" t="s">
        <v>10583</v>
      </c>
      <c r="D782" s="1" t="s">
        <v>11507</v>
      </c>
      <c r="E782" t="s">
        <v>8245</v>
      </c>
      <c r="F782" t="s">
        <v>8235</v>
      </c>
      <c r="G782" t="s">
        <v>11461</v>
      </c>
    </row>
    <row r="783" spans="1:7" x14ac:dyDescent="0.35">
      <c r="A783" s="1" t="s">
        <v>1415</v>
      </c>
      <c r="B783" t="s">
        <v>8234</v>
      </c>
      <c r="C783" s="1" t="s">
        <v>10583</v>
      </c>
      <c r="D783" s="1" t="s">
        <v>11507</v>
      </c>
      <c r="E783" t="s">
        <v>8245</v>
      </c>
      <c r="F783" t="s">
        <v>8235</v>
      </c>
      <c r="G783" t="s">
        <v>11461</v>
      </c>
    </row>
    <row r="784" spans="1:7" x14ac:dyDescent="0.35">
      <c r="A784" s="1" t="s">
        <v>5810</v>
      </c>
      <c r="B784" t="s">
        <v>8234</v>
      </c>
      <c r="C784" s="1" t="s">
        <v>10878</v>
      </c>
      <c r="D784" s="1" t="s">
        <v>11507</v>
      </c>
      <c r="E784" t="s">
        <v>8245</v>
      </c>
      <c r="F784" t="s">
        <v>8235</v>
      </c>
      <c r="G784" t="s">
        <v>11461</v>
      </c>
    </row>
    <row r="785" spans="1:7" x14ac:dyDescent="0.35">
      <c r="A785" s="1" t="s">
        <v>6076</v>
      </c>
      <c r="B785" t="s">
        <v>8234</v>
      </c>
      <c r="C785" s="1" t="s">
        <v>10879</v>
      </c>
      <c r="D785" s="1" t="s">
        <v>11507</v>
      </c>
      <c r="E785" t="s">
        <v>8245</v>
      </c>
      <c r="F785" t="s">
        <v>8235</v>
      </c>
      <c r="G785" t="s">
        <v>11461</v>
      </c>
    </row>
    <row r="786" spans="1:7" x14ac:dyDescent="0.35">
      <c r="A786" s="1" t="s">
        <v>7396</v>
      </c>
      <c r="B786" t="s">
        <v>8234</v>
      </c>
      <c r="C786" s="1" t="s">
        <v>10584</v>
      </c>
      <c r="D786" s="1" t="s">
        <v>11507</v>
      </c>
      <c r="E786" t="s">
        <v>8245</v>
      </c>
      <c r="F786" t="s">
        <v>8235</v>
      </c>
      <c r="G786" t="s">
        <v>11461</v>
      </c>
    </row>
    <row r="787" spans="1:7" x14ac:dyDescent="0.35">
      <c r="A787" s="1" t="s">
        <v>7277</v>
      </c>
      <c r="B787" t="s">
        <v>8234</v>
      </c>
      <c r="C787" s="1" t="s">
        <v>10880</v>
      </c>
      <c r="D787" s="1" t="s">
        <v>11507</v>
      </c>
      <c r="E787" t="s">
        <v>8245</v>
      </c>
      <c r="F787" t="s">
        <v>8235</v>
      </c>
      <c r="G787" t="s">
        <v>11461</v>
      </c>
    </row>
    <row r="788" spans="1:7" x14ac:dyDescent="0.35">
      <c r="A788" s="1" t="s">
        <v>5074</v>
      </c>
      <c r="B788" t="s">
        <v>8234</v>
      </c>
      <c r="C788" s="1" t="s">
        <v>10881</v>
      </c>
      <c r="D788" s="1" t="s">
        <v>11507</v>
      </c>
      <c r="E788" t="s">
        <v>8245</v>
      </c>
      <c r="F788" t="s">
        <v>8235</v>
      </c>
      <c r="G788" t="s">
        <v>11461</v>
      </c>
    </row>
    <row r="789" spans="1:7" x14ac:dyDescent="0.35">
      <c r="A789" s="1" t="s">
        <v>6570</v>
      </c>
      <c r="B789" t="s">
        <v>8234</v>
      </c>
      <c r="C789" s="1" t="s">
        <v>10881</v>
      </c>
      <c r="D789" s="1" t="s">
        <v>11507</v>
      </c>
      <c r="E789" t="s">
        <v>8245</v>
      </c>
      <c r="F789" t="s">
        <v>8235</v>
      </c>
      <c r="G789" t="s">
        <v>11461</v>
      </c>
    </row>
    <row r="790" spans="1:7" x14ac:dyDescent="0.35">
      <c r="A790" s="1" t="s">
        <v>3433</v>
      </c>
      <c r="B790" t="s">
        <v>8234</v>
      </c>
      <c r="C790" s="1" t="s">
        <v>10585</v>
      </c>
      <c r="D790" s="1" t="s">
        <v>11507</v>
      </c>
      <c r="E790" t="s">
        <v>8245</v>
      </c>
      <c r="F790" t="s">
        <v>8235</v>
      </c>
      <c r="G790" t="s">
        <v>11461</v>
      </c>
    </row>
    <row r="791" spans="1:7" x14ac:dyDescent="0.35">
      <c r="A791" s="1" t="s">
        <v>7392</v>
      </c>
      <c r="B791" t="s">
        <v>8234</v>
      </c>
      <c r="C791" s="1" t="s">
        <v>10882</v>
      </c>
      <c r="D791" s="1" t="s">
        <v>11507</v>
      </c>
      <c r="E791" t="s">
        <v>8245</v>
      </c>
      <c r="F791" t="s">
        <v>8235</v>
      </c>
      <c r="G791" t="s">
        <v>11461</v>
      </c>
    </row>
    <row r="792" spans="1:7" x14ac:dyDescent="0.35">
      <c r="A792" s="1" t="s">
        <v>7388</v>
      </c>
      <c r="B792" t="s">
        <v>8234</v>
      </c>
      <c r="C792" s="1" t="s">
        <v>10883</v>
      </c>
      <c r="D792" s="1" t="s">
        <v>11507</v>
      </c>
      <c r="E792" t="s">
        <v>8245</v>
      </c>
      <c r="F792" t="s">
        <v>8235</v>
      </c>
      <c r="G792" t="s">
        <v>11461</v>
      </c>
    </row>
    <row r="793" spans="1:7" x14ac:dyDescent="0.35">
      <c r="A793" s="1" t="s">
        <v>430</v>
      </c>
      <c r="B793" t="s">
        <v>8234</v>
      </c>
      <c r="C793" s="1" t="s">
        <v>10586</v>
      </c>
      <c r="D793" s="1" t="s">
        <v>11507</v>
      </c>
      <c r="E793" t="s">
        <v>8245</v>
      </c>
      <c r="F793" t="s">
        <v>8235</v>
      </c>
      <c r="G793" t="s">
        <v>11461</v>
      </c>
    </row>
    <row r="794" spans="1:7" x14ac:dyDescent="0.35">
      <c r="A794" s="1" t="s">
        <v>7384</v>
      </c>
      <c r="B794" t="s">
        <v>8234</v>
      </c>
      <c r="C794" s="1" t="s">
        <v>10587</v>
      </c>
      <c r="D794" s="1" t="s">
        <v>11507</v>
      </c>
      <c r="E794" t="s">
        <v>8245</v>
      </c>
      <c r="F794" t="s">
        <v>8235</v>
      </c>
      <c r="G794" t="s">
        <v>11461</v>
      </c>
    </row>
    <row r="795" spans="1:7" x14ac:dyDescent="0.35">
      <c r="A795" s="1" t="s">
        <v>7380</v>
      </c>
      <c r="B795" t="s">
        <v>8234</v>
      </c>
      <c r="C795" s="1" t="s">
        <v>10884</v>
      </c>
      <c r="D795" s="1" t="s">
        <v>11507</v>
      </c>
      <c r="E795" t="s">
        <v>8245</v>
      </c>
      <c r="F795" t="s">
        <v>8235</v>
      </c>
      <c r="G795" t="s">
        <v>11461</v>
      </c>
    </row>
    <row r="796" spans="1:7" x14ac:dyDescent="0.35">
      <c r="A796" s="1" t="s">
        <v>7289</v>
      </c>
      <c r="B796" t="s">
        <v>8234</v>
      </c>
      <c r="C796" s="1" t="s">
        <v>10885</v>
      </c>
      <c r="D796" s="1" t="s">
        <v>11507</v>
      </c>
      <c r="E796" t="s">
        <v>8245</v>
      </c>
      <c r="F796" t="s">
        <v>8235</v>
      </c>
      <c r="G796" t="s">
        <v>11461</v>
      </c>
    </row>
    <row r="797" spans="1:7" x14ac:dyDescent="0.35">
      <c r="A797" s="1" t="s">
        <v>7285</v>
      </c>
      <c r="B797" t="s">
        <v>8234</v>
      </c>
      <c r="C797" s="1" t="s">
        <v>10886</v>
      </c>
      <c r="D797" s="1" t="s">
        <v>11507</v>
      </c>
      <c r="E797" t="s">
        <v>8245</v>
      </c>
      <c r="F797" t="s">
        <v>8235</v>
      </c>
      <c r="G797" t="s">
        <v>11461</v>
      </c>
    </row>
    <row r="798" spans="1:7" x14ac:dyDescent="0.35">
      <c r="A798" s="1" t="s">
        <v>7281</v>
      </c>
      <c r="B798" t="s">
        <v>8234</v>
      </c>
      <c r="C798" s="1" t="s">
        <v>10887</v>
      </c>
      <c r="D798" s="1" t="s">
        <v>11507</v>
      </c>
      <c r="E798" t="s">
        <v>8245</v>
      </c>
      <c r="F798" t="s">
        <v>8235</v>
      </c>
      <c r="G798" t="s">
        <v>11461</v>
      </c>
    </row>
    <row r="799" spans="1:7" x14ac:dyDescent="0.35">
      <c r="A799" s="1" t="s">
        <v>1701</v>
      </c>
      <c r="B799" t="s">
        <v>8234</v>
      </c>
      <c r="C799" s="1" t="s">
        <v>10588</v>
      </c>
      <c r="D799" s="1" t="s">
        <v>11507</v>
      </c>
      <c r="E799" t="s">
        <v>8245</v>
      </c>
      <c r="F799" t="s">
        <v>8235</v>
      </c>
      <c r="G799" t="s">
        <v>11461</v>
      </c>
    </row>
    <row r="800" spans="1:7" x14ac:dyDescent="0.35">
      <c r="A800" s="1" t="s">
        <v>1699</v>
      </c>
      <c r="B800" t="s">
        <v>8234</v>
      </c>
      <c r="C800" s="1" t="s">
        <v>10588</v>
      </c>
      <c r="D800" s="1" t="s">
        <v>11507</v>
      </c>
      <c r="E800" t="s">
        <v>8245</v>
      </c>
      <c r="F800" t="s">
        <v>8235</v>
      </c>
      <c r="G800" t="s">
        <v>11461</v>
      </c>
    </row>
    <row r="801" spans="1:7" x14ac:dyDescent="0.35">
      <c r="A801" s="1" t="s">
        <v>560</v>
      </c>
      <c r="B801" t="s">
        <v>8234</v>
      </c>
      <c r="C801" s="1" t="s">
        <v>10589</v>
      </c>
      <c r="D801" s="1" t="s">
        <v>11507</v>
      </c>
      <c r="E801" t="s">
        <v>8245</v>
      </c>
      <c r="F801" t="s">
        <v>8235</v>
      </c>
      <c r="G801" t="s">
        <v>11461</v>
      </c>
    </row>
    <row r="802" spans="1:7" x14ac:dyDescent="0.35">
      <c r="A802" s="1" t="s">
        <v>862</v>
      </c>
      <c r="B802" t="s">
        <v>8234</v>
      </c>
      <c r="C802" s="1" t="s">
        <v>10872</v>
      </c>
      <c r="D802" s="1" t="s">
        <v>11507</v>
      </c>
      <c r="E802" t="s">
        <v>11451</v>
      </c>
      <c r="F802" t="s">
        <v>8235</v>
      </c>
      <c r="G802" t="s">
        <v>11461</v>
      </c>
    </row>
    <row r="803" spans="1:7" x14ac:dyDescent="0.35">
      <c r="A803" s="1" t="s">
        <v>1225</v>
      </c>
      <c r="B803" t="s">
        <v>8234</v>
      </c>
      <c r="C803" s="1" t="s">
        <v>10872</v>
      </c>
      <c r="D803" s="1" t="s">
        <v>11507</v>
      </c>
      <c r="E803" t="s">
        <v>11451</v>
      </c>
      <c r="F803" t="s">
        <v>8235</v>
      </c>
      <c r="G803" t="s">
        <v>11461</v>
      </c>
    </row>
    <row r="804" spans="1:7" x14ac:dyDescent="0.35">
      <c r="A804" s="1" t="s">
        <v>6055</v>
      </c>
      <c r="B804" t="s">
        <v>8234</v>
      </c>
      <c r="C804" s="1" t="s">
        <v>10872</v>
      </c>
      <c r="D804" s="1" t="s">
        <v>11507</v>
      </c>
      <c r="E804" t="s">
        <v>11451</v>
      </c>
      <c r="F804" t="s">
        <v>8235</v>
      </c>
      <c r="G804" t="s">
        <v>11461</v>
      </c>
    </row>
    <row r="805" spans="1:7" x14ac:dyDescent="0.35">
      <c r="A805" s="1" t="s">
        <v>860</v>
      </c>
      <c r="B805" t="s">
        <v>8234</v>
      </c>
      <c r="C805" s="1" t="s">
        <v>10872</v>
      </c>
      <c r="D805" s="1" t="s">
        <v>11507</v>
      </c>
      <c r="E805" t="s">
        <v>11451</v>
      </c>
      <c r="F805" t="s">
        <v>8235</v>
      </c>
      <c r="G805" t="s">
        <v>11461</v>
      </c>
    </row>
    <row r="806" spans="1:7" x14ac:dyDescent="0.35">
      <c r="A806" s="1" t="s">
        <v>1233</v>
      </c>
      <c r="B806" t="s">
        <v>8234</v>
      </c>
      <c r="C806" s="1" t="s">
        <v>10872</v>
      </c>
      <c r="D806" s="1" t="s">
        <v>11507</v>
      </c>
      <c r="E806" t="s">
        <v>11451</v>
      </c>
      <c r="F806" t="s">
        <v>8235</v>
      </c>
      <c r="G806" t="s">
        <v>11461</v>
      </c>
    </row>
    <row r="807" spans="1:7" x14ac:dyDescent="0.35">
      <c r="A807" s="1" t="s">
        <v>1231</v>
      </c>
      <c r="B807" t="s">
        <v>8234</v>
      </c>
      <c r="C807" s="1" t="s">
        <v>10872</v>
      </c>
      <c r="D807" s="1" t="s">
        <v>11507</v>
      </c>
      <c r="E807" t="s">
        <v>11451</v>
      </c>
      <c r="F807" t="s">
        <v>8235</v>
      </c>
      <c r="G807" t="s">
        <v>11461</v>
      </c>
    </row>
    <row r="808" spans="1:7" x14ac:dyDescent="0.35">
      <c r="A808" s="1" t="s">
        <v>1018</v>
      </c>
      <c r="B808" t="s">
        <v>8234</v>
      </c>
      <c r="C808" s="1" t="s">
        <v>10872</v>
      </c>
      <c r="D808" s="1" t="s">
        <v>11507</v>
      </c>
      <c r="E808" t="s">
        <v>11451</v>
      </c>
      <c r="F808" t="s">
        <v>8235</v>
      </c>
      <c r="G808" t="s">
        <v>11461</v>
      </c>
    </row>
    <row r="809" spans="1:7" x14ac:dyDescent="0.35">
      <c r="A809" s="1" t="s">
        <v>1053</v>
      </c>
      <c r="B809" t="s">
        <v>8234</v>
      </c>
      <c r="C809" s="1" t="s">
        <v>10872</v>
      </c>
      <c r="D809" s="1" t="s">
        <v>11507</v>
      </c>
      <c r="E809" t="s">
        <v>11451</v>
      </c>
      <c r="F809" t="s">
        <v>8235</v>
      </c>
      <c r="G809" t="s">
        <v>11461</v>
      </c>
    </row>
    <row r="810" spans="1:7" x14ac:dyDescent="0.35">
      <c r="A810" s="1" t="s">
        <v>1229</v>
      </c>
      <c r="B810" t="s">
        <v>8234</v>
      </c>
      <c r="C810" s="1" t="s">
        <v>10872</v>
      </c>
      <c r="D810" s="1" t="s">
        <v>11507</v>
      </c>
      <c r="E810" t="s">
        <v>11451</v>
      </c>
      <c r="F810" t="s">
        <v>8235</v>
      </c>
      <c r="G810" t="s">
        <v>11461</v>
      </c>
    </row>
    <row r="811" spans="1:7" x14ac:dyDescent="0.35">
      <c r="A811" s="1" t="s">
        <v>1227</v>
      </c>
      <c r="B811" t="s">
        <v>8234</v>
      </c>
      <c r="C811" s="1" t="s">
        <v>10872</v>
      </c>
      <c r="D811" s="1" t="s">
        <v>11507</v>
      </c>
      <c r="E811" t="s">
        <v>11451</v>
      </c>
      <c r="F811" t="s">
        <v>8235</v>
      </c>
      <c r="G811" t="s">
        <v>11461</v>
      </c>
    </row>
    <row r="812" spans="1:7" x14ac:dyDescent="0.35">
      <c r="A812" s="1" t="s">
        <v>2047</v>
      </c>
      <c r="B812" t="s">
        <v>8234</v>
      </c>
      <c r="C812" s="1" t="s">
        <v>10591</v>
      </c>
      <c r="D812" s="1" t="s">
        <v>11507</v>
      </c>
      <c r="E812" t="s">
        <v>8248</v>
      </c>
      <c r="F812" t="s">
        <v>8235</v>
      </c>
      <c r="G812" t="s">
        <v>11461</v>
      </c>
    </row>
    <row r="813" spans="1:7" x14ac:dyDescent="0.35">
      <c r="A813" s="1" t="s">
        <v>2049</v>
      </c>
      <c r="B813" t="s">
        <v>8234</v>
      </c>
      <c r="C813" s="1" t="s">
        <v>10591</v>
      </c>
      <c r="D813" s="1" t="s">
        <v>11507</v>
      </c>
      <c r="E813" t="s">
        <v>8248</v>
      </c>
      <c r="F813" t="s">
        <v>8235</v>
      </c>
      <c r="G813" t="s">
        <v>11461</v>
      </c>
    </row>
    <row r="814" spans="1:7" x14ac:dyDescent="0.35">
      <c r="A814" s="1" t="s">
        <v>5067</v>
      </c>
      <c r="B814" t="s">
        <v>8234</v>
      </c>
      <c r="C814" s="1" t="s">
        <v>10591</v>
      </c>
      <c r="D814" s="1" t="s">
        <v>11507</v>
      </c>
      <c r="E814" t="s">
        <v>8248</v>
      </c>
      <c r="F814" t="s">
        <v>8235</v>
      </c>
      <c r="G814" t="s">
        <v>11461</v>
      </c>
    </row>
    <row r="815" spans="1:7" x14ac:dyDescent="0.35">
      <c r="A815" s="1" t="s">
        <v>220</v>
      </c>
      <c r="B815" t="s">
        <v>8234</v>
      </c>
      <c r="C815" s="1" t="s">
        <v>10591</v>
      </c>
      <c r="D815" s="1" t="s">
        <v>11507</v>
      </c>
      <c r="E815" t="s">
        <v>8248</v>
      </c>
      <c r="F815" t="s">
        <v>8235</v>
      </c>
      <c r="G815" t="s">
        <v>11461</v>
      </c>
    </row>
    <row r="816" spans="1:7" x14ac:dyDescent="0.35">
      <c r="A816" s="1" t="s">
        <v>5069</v>
      </c>
      <c r="B816" t="s">
        <v>8234</v>
      </c>
      <c r="C816" s="1" t="s">
        <v>10591</v>
      </c>
      <c r="D816" s="1" t="s">
        <v>11507</v>
      </c>
      <c r="E816" t="s">
        <v>8248</v>
      </c>
      <c r="F816" t="s">
        <v>8235</v>
      </c>
      <c r="G816" t="s">
        <v>11461</v>
      </c>
    </row>
    <row r="817" spans="1:7" x14ac:dyDescent="0.35">
      <c r="A817" s="1" t="s">
        <v>4878</v>
      </c>
      <c r="B817" t="s">
        <v>8234</v>
      </c>
      <c r="C817" s="1" t="s">
        <v>10591</v>
      </c>
      <c r="D817" s="1" t="s">
        <v>11507</v>
      </c>
      <c r="E817" t="s">
        <v>8248</v>
      </c>
      <c r="F817" t="s">
        <v>8235</v>
      </c>
      <c r="G817" t="s">
        <v>11461</v>
      </c>
    </row>
    <row r="818" spans="1:7" x14ac:dyDescent="0.35">
      <c r="A818" s="1" t="s">
        <v>5061</v>
      </c>
      <c r="B818" t="s">
        <v>8234</v>
      </c>
      <c r="C818" s="1" t="s">
        <v>10591</v>
      </c>
      <c r="D818" s="1" t="s">
        <v>11507</v>
      </c>
      <c r="E818" t="s">
        <v>8248</v>
      </c>
      <c r="F818" t="s">
        <v>8235</v>
      </c>
      <c r="G818" t="s">
        <v>11461</v>
      </c>
    </row>
    <row r="819" spans="1:7" x14ac:dyDescent="0.35">
      <c r="A819" s="1" t="s">
        <v>2045</v>
      </c>
      <c r="B819" t="s">
        <v>8234</v>
      </c>
      <c r="C819" s="1" t="s">
        <v>10591</v>
      </c>
      <c r="D819" s="1" t="s">
        <v>11507</v>
      </c>
      <c r="E819" t="s">
        <v>8248</v>
      </c>
      <c r="F819" t="s">
        <v>8235</v>
      </c>
      <c r="G819" t="s">
        <v>11461</v>
      </c>
    </row>
    <row r="820" spans="1:7" x14ac:dyDescent="0.35">
      <c r="A820" s="1" t="s">
        <v>1562</v>
      </c>
      <c r="B820" t="s">
        <v>8234</v>
      </c>
      <c r="C820" s="1" t="s">
        <v>10591</v>
      </c>
      <c r="D820" s="1" t="s">
        <v>11507</v>
      </c>
      <c r="E820" t="s">
        <v>8248</v>
      </c>
      <c r="F820" t="s">
        <v>8235</v>
      </c>
      <c r="G820" t="s">
        <v>11461</v>
      </c>
    </row>
    <row r="821" spans="1:7" x14ac:dyDescent="0.35">
      <c r="A821" s="1" t="s">
        <v>1845</v>
      </c>
      <c r="B821" t="s">
        <v>8234</v>
      </c>
      <c r="C821" s="1" t="s">
        <v>10591</v>
      </c>
      <c r="D821" s="1" t="s">
        <v>11507</v>
      </c>
      <c r="E821" t="s">
        <v>8248</v>
      </c>
      <c r="F821" t="s">
        <v>8235</v>
      </c>
      <c r="G821" t="s">
        <v>11461</v>
      </c>
    </row>
    <row r="822" spans="1:7" x14ac:dyDescent="0.35">
      <c r="A822" s="1" t="s">
        <v>7694</v>
      </c>
      <c r="B822" t="s">
        <v>8234</v>
      </c>
      <c r="C822" s="1" t="s">
        <v>10591</v>
      </c>
      <c r="D822" s="1" t="s">
        <v>11507</v>
      </c>
      <c r="E822" t="s">
        <v>8248</v>
      </c>
      <c r="F822" t="s">
        <v>8235</v>
      </c>
      <c r="G822" t="s">
        <v>11461</v>
      </c>
    </row>
    <row r="823" spans="1:7" x14ac:dyDescent="0.35">
      <c r="A823" s="1" t="s">
        <v>217</v>
      </c>
      <c r="B823" t="s">
        <v>8234</v>
      </c>
      <c r="C823" s="1" t="s">
        <v>10591</v>
      </c>
      <c r="D823" s="1" t="s">
        <v>11507</v>
      </c>
      <c r="E823" t="s">
        <v>8248</v>
      </c>
      <c r="F823" t="s">
        <v>8235</v>
      </c>
      <c r="G823" t="s">
        <v>11461</v>
      </c>
    </row>
    <row r="824" spans="1:7" x14ac:dyDescent="0.35">
      <c r="A824" s="1" t="s">
        <v>1634</v>
      </c>
      <c r="B824" t="s">
        <v>8234</v>
      </c>
      <c r="C824" s="1" t="s">
        <v>10591</v>
      </c>
      <c r="D824" s="1" t="s">
        <v>11507</v>
      </c>
      <c r="E824" t="s">
        <v>8248</v>
      </c>
      <c r="F824" t="s">
        <v>8235</v>
      </c>
      <c r="G824" t="s">
        <v>11461</v>
      </c>
    </row>
    <row r="825" spans="1:7" x14ac:dyDescent="0.35">
      <c r="A825" s="1" t="s">
        <v>5065</v>
      </c>
      <c r="B825" t="s">
        <v>8234</v>
      </c>
      <c r="C825" s="1" t="s">
        <v>10591</v>
      </c>
      <c r="D825" s="1" t="s">
        <v>11507</v>
      </c>
      <c r="E825" t="s">
        <v>8248</v>
      </c>
      <c r="F825" t="s">
        <v>8235</v>
      </c>
      <c r="G825" t="s">
        <v>11461</v>
      </c>
    </row>
    <row r="826" spans="1:7" x14ac:dyDescent="0.35">
      <c r="A826" s="1" t="s">
        <v>1312</v>
      </c>
      <c r="B826" t="s">
        <v>8234</v>
      </c>
      <c r="C826" s="1" t="s">
        <v>10591</v>
      </c>
      <c r="D826" s="1" t="s">
        <v>11507</v>
      </c>
      <c r="E826" t="s">
        <v>8248</v>
      </c>
      <c r="F826" t="s">
        <v>8235</v>
      </c>
      <c r="G826" t="s">
        <v>11461</v>
      </c>
    </row>
    <row r="827" spans="1:7" x14ac:dyDescent="0.35">
      <c r="A827" s="1" t="s">
        <v>7523</v>
      </c>
      <c r="B827" t="s">
        <v>8234</v>
      </c>
      <c r="C827" s="1" t="s">
        <v>10591</v>
      </c>
      <c r="D827" s="1" t="s">
        <v>11507</v>
      </c>
      <c r="E827" t="s">
        <v>8248</v>
      </c>
      <c r="F827" t="s">
        <v>8235</v>
      </c>
      <c r="G827" t="s">
        <v>11461</v>
      </c>
    </row>
    <row r="828" spans="1:7" x14ac:dyDescent="0.35">
      <c r="A828" s="1" t="s">
        <v>7628</v>
      </c>
      <c r="B828" t="s">
        <v>8234</v>
      </c>
      <c r="C828" s="1" t="s">
        <v>10591</v>
      </c>
      <c r="D828" s="1" t="s">
        <v>11507</v>
      </c>
      <c r="E828" t="s">
        <v>8248</v>
      </c>
      <c r="F828" t="s">
        <v>8235</v>
      </c>
      <c r="G828" t="s">
        <v>11461</v>
      </c>
    </row>
    <row r="829" spans="1:7" x14ac:dyDescent="0.35">
      <c r="A829" s="1" t="s">
        <v>5063</v>
      </c>
      <c r="B829" t="s">
        <v>8234</v>
      </c>
      <c r="C829" s="1" t="s">
        <v>10591</v>
      </c>
      <c r="D829" s="1" t="s">
        <v>11507</v>
      </c>
      <c r="E829" t="s">
        <v>8248</v>
      </c>
      <c r="F829" t="s">
        <v>8235</v>
      </c>
      <c r="G829" t="s">
        <v>11461</v>
      </c>
    </row>
    <row r="830" spans="1:7" x14ac:dyDescent="0.35">
      <c r="A830" s="1" t="s">
        <v>5053</v>
      </c>
      <c r="B830" t="s">
        <v>8234</v>
      </c>
      <c r="C830" s="1" t="s">
        <v>10593</v>
      </c>
      <c r="D830" s="1" t="s">
        <v>11507</v>
      </c>
      <c r="E830" t="s">
        <v>8248</v>
      </c>
      <c r="F830" t="s">
        <v>8235</v>
      </c>
      <c r="G830" t="s">
        <v>11461</v>
      </c>
    </row>
    <row r="831" spans="1:7" x14ac:dyDescent="0.35">
      <c r="A831" s="1" t="s">
        <v>2883</v>
      </c>
      <c r="B831" t="s">
        <v>8234</v>
      </c>
      <c r="C831" s="1" t="s">
        <v>10594</v>
      </c>
      <c r="D831" s="1" t="s">
        <v>11507</v>
      </c>
      <c r="E831" t="s">
        <v>8248</v>
      </c>
      <c r="F831" t="s">
        <v>8235</v>
      </c>
      <c r="G831" t="s">
        <v>11461</v>
      </c>
    </row>
    <row r="832" spans="1:7" x14ac:dyDescent="0.35">
      <c r="A832" s="1" t="s">
        <v>2035</v>
      </c>
      <c r="B832" t="s">
        <v>8234</v>
      </c>
      <c r="C832" s="1" t="s">
        <v>10888</v>
      </c>
      <c r="D832" s="1" t="s">
        <v>11507</v>
      </c>
      <c r="E832" t="s">
        <v>8248</v>
      </c>
      <c r="F832" t="s">
        <v>8235</v>
      </c>
      <c r="G832" t="s">
        <v>11461</v>
      </c>
    </row>
    <row r="833" spans="1:7" x14ac:dyDescent="0.35">
      <c r="A833" s="1" t="s">
        <v>7199</v>
      </c>
      <c r="B833" t="s">
        <v>8234</v>
      </c>
      <c r="C833" s="1" t="s">
        <v>10595</v>
      </c>
      <c r="D833" s="1" t="s">
        <v>11507</v>
      </c>
      <c r="E833" t="s">
        <v>8248</v>
      </c>
      <c r="F833" t="s">
        <v>8235</v>
      </c>
      <c r="G833" t="s">
        <v>11461</v>
      </c>
    </row>
    <row r="834" spans="1:7" x14ac:dyDescent="0.35">
      <c r="A834" s="1" t="s">
        <v>1557</v>
      </c>
      <c r="B834" t="s">
        <v>8234</v>
      </c>
      <c r="C834" s="1" t="s">
        <v>10892</v>
      </c>
      <c r="D834" s="1" t="s">
        <v>11507</v>
      </c>
      <c r="E834" t="s">
        <v>8248</v>
      </c>
      <c r="F834" t="s">
        <v>8235</v>
      </c>
      <c r="G834" t="s">
        <v>11461</v>
      </c>
    </row>
    <row r="835" spans="1:7" x14ac:dyDescent="0.35">
      <c r="A835" s="1" t="s">
        <v>2856</v>
      </c>
      <c r="B835" t="s">
        <v>8234</v>
      </c>
      <c r="C835" s="1" t="s">
        <v>10895</v>
      </c>
      <c r="D835" s="1" t="s">
        <v>11507</v>
      </c>
      <c r="E835" t="s">
        <v>8248</v>
      </c>
      <c r="F835" t="s">
        <v>8235</v>
      </c>
      <c r="G835" t="s">
        <v>11461</v>
      </c>
    </row>
    <row r="836" spans="1:7" x14ac:dyDescent="0.35">
      <c r="A836" s="1" t="s">
        <v>7692</v>
      </c>
      <c r="B836" t="s">
        <v>8234</v>
      </c>
      <c r="C836" s="1" t="s">
        <v>10596</v>
      </c>
      <c r="D836" s="1" t="s">
        <v>11507</v>
      </c>
      <c r="E836" t="s">
        <v>8248</v>
      </c>
      <c r="F836" t="s">
        <v>8235</v>
      </c>
      <c r="G836" t="s">
        <v>11461</v>
      </c>
    </row>
    <row r="837" spans="1:7" x14ac:dyDescent="0.35">
      <c r="A837" s="1" t="s">
        <v>2041</v>
      </c>
      <c r="B837" t="s">
        <v>8234</v>
      </c>
      <c r="C837" s="1" t="s">
        <v>10597</v>
      </c>
      <c r="D837" s="1" t="s">
        <v>11507</v>
      </c>
      <c r="E837" t="s">
        <v>8248</v>
      </c>
      <c r="F837" t="s">
        <v>8235</v>
      </c>
      <c r="G837" t="s">
        <v>11461</v>
      </c>
    </row>
    <row r="838" spans="1:7" x14ac:dyDescent="0.35">
      <c r="A838" s="1" t="s">
        <v>2032</v>
      </c>
      <c r="B838" t="s">
        <v>8234</v>
      </c>
      <c r="C838" s="1" t="s">
        <v>10897</v>
      </c>
      <c r="D838" s="1" t="s">
        <v>11507</v>
      </c>
      <c r="E838" t="s">
        <v>8248</v>
      </c>
      <c r="F838" t="s">
        <v>8235</v>
      </c>
      <c r="G838" t="s">
        <v>11461</v>
      </c>
    </row>
    <row r="839" spans="1:7" x14ac:dyDescent="0.35">
      <c r="A839" s="1" t="s">
        <v>38</v>
      </c>
      <c r="B839" t="s">
        <v>8234</v>
      </c>
      <c r="C839" s="1" t="s">
        <v>10598</v>
      </c>
      <c r="D839" s="1" t="s">
        <v>11507</v>
      </c>
      <c r="E839" t="s">
        <v>8248</v>
      </c>
      <c r="F839" t="s">
        <v>8235</v>
      </c>
      <c r="G839" t="s">
        <v>11461</v>
      </c>
    </row>
    <row r="840" spans="1:7" x14ac:dyDescent="0.35">
      <c r="A840" s="1" t="s">
        <v>6339</v>
      </c>
      <c r="B840" t="s">
        <v>8234</v>
      </c>
      <c r="C840" s="1" t="s">
        <v>10899</v>
      </c>
      <c r="D840" s="1" t="s">
        <v>11507</v>
      </c>
      <c r="E840" t="s">
        <v>8248</v>
      </c>
      <c r="F840" t="s">
        <v>8235</v>
      </c>
      <c r="G840" t="s">
        <v>11461</v>
      </c>
    </row>
    <row r="841" spans="1:7" x14ac:dyDescent="0.35">
      <c r="A841" s="1" t="s">
        <v>7020</v>
      </c>
      <c r="B841" t="s">
        <v>8234</v>
      </c>
      <c r="C841" s="1" t="s">
        <v>10900</v>
      </c>
      <c r="D841" s="1" t="s">
        <v>11507</v>
      </c>
      <c r="E841" t="s">
        <v>8248</v>
      </c>
      <c r="F841" t="s">
        <v>8235</v>
      </c>
      <c r="G841" t="s">
        <v>11461</v>
      </c>
    </row>
    <row r="842" spans="1:7" x14ac:dyDescent="0.35">
      <c r="A842" s="1" t="s">
        <v>7002</v>
      </c>
      <c r="B842" t="s">
        <v>8234</v>
      </c>
      <c r="C842" s="1" t="s">
        <v>10900</v>
      </c>
      <c r="D842" s="1" t="s">
        <v>11507</v>
      </c>
      <c r="E842" t="s">
        <v>8248</v>
      </c>
      <c r="F842" t="s">
        <v>8235</v>
      </c>
      <c r="G842" t="s">
        <v>11461</v>
      </c>
    </row>
    <row r="843" spans="1:7" x14ac:dyDescent="0.35">
      <c r="A843" s="1" t="s">
        <v>1412</v>
      </c>
      <c r="B843" t="s">
        <v>8234</v>
      </c>
      <c r="C843" s="1" t="s">
        <v>10923</v>
      </c>
      <c r="D843" s="1" t="s">
        <v>11507</v>
      </c>
      <c r="E843" t="s">
        <v>11504</v>
      </c>
      <c r="F843" t="s">
        <v>8235</v>
      </c>
      <c r="G843" t="s">
        <v>11461</v>
      </c>
    </row>
    <row r="844" spans="1:7" x14ac:dyDescent="0.35">
      <c r="A844" s="1" t="s">
        <v>7057</v>
      </c>
      <c r="B844" t="s">
        <v>8234</v>
      </c>
      <c r="C844" s="1" t="s">
        <v>10924</v>
      </c>
      <c r="D844" s="1" t="s">
        <v>11507</v>
      </c>
      <c r="E844" t="s">
        <v>8248</v>
      </c>
      <c r="F844" t="s">
        <v>8235</v>
      </c>
      <c r="G844" t="s">
        <v>11461</v>
      </c>
    </row>
    <row r="845" spans="1:7" x14ac:dyDescent="0.35">
      <c r="A845" s="1" t="s">
        <v>2029</v>
      </c>
      <c r="B845" t="s">
        <v>8234</v>
      </c>
      <c r="C845" s="1" t="s">
        <v>10613</v>
      </c>
      <c r="D845" s="1" t="s">
        <v>11507</v>
      </c>
      <c r="E845" t="s">
        <v>8248</v>
      </c>
      <c r="F845" t="s">
        <v>8235</v>
      </c>
      <c r="G845" t="s">
        <v>11461</v>
      </c>
    </row>
    <row r="846" spans="1:7" x14ac:dyDescent="0.35">
      <c r="A846" s="1" t="s">
        <v>2026</v>
      </c>
      <c r="B846" t="s">
        <v>8234</v>
      </c>
      <c r="C846" s="1" t="s">
        <v>10614</v>
      </c>
      <c r="D846" s="1" t="s">
        <v>11507</v>
      </c>
      <c r="E846" t="s">
        <v>8248</v>
      </c>
      <c r="F846" t="s">
        <v>8235</v>
      </c>
      <c r="G846" t="s">
        <v>11461</v>
      </c>
    </row>
    <row r="847" spans="1:7" x14ac:dyDescent="0.35">
      <c r="A847" s="1" t="s">
        <v>1213</v>
      </c>
      <c r="B847" t="s">
        <v>8234</v>
      </c>
      <c r="C847" s="1" t="s">
        <v>10802</v>
      </c>
      <c r="D847" s="1" t="s">
        <v>11507</v>
      </c>
      <c r="E847" t="s">
        <v>8248</v>
      </c>
      <c r="F847" t="s">
        <v>8235</v>
      </c>
      <c r="G847" t="s">
        <v>11461</v>
      </c>
    </row>
    <row r="848" spans="1:7" x14ac:dyDescent="0.35">
      <c r="A848" s="1" t="s">
        <v>6083</v>
      </c>
      <c r="B848" t="s">
        <v>8234</v>
      </c>
      <c r="C848" s="1" t="s">
        <v>10928</v>
      </c>
      <c r="D848" s="1" t="s">
        <v>11507</v>
      </c>
      <c r="E848" t="s">
        <v>8261</v>
      </c>
      <c r="F848" t="s">
        <v>8235</v>
      </c>
      <c r="G848" t="s">
        <v>11461</v>
      </c>
    </row>
    <row r="849" spans="1:7" x14ac:dyDescent="0.35">
      <c r="A849" s="1" t="s">
        <v>6826</v>
      </c>
      <c r="B849" t="s">
        <v>8234</v>
      </c>
      <c r="C849" s="1" t="s">
        <v>10615</v>
      </c>
      <c r="D849" s="1" t="s">
        <v>11507</v>
      </c>
      <c r="E849" t="s">
        <v>8261</v>
      </c>
      <c r="F849" t="s">
        <v>8235</v>
      </c>
      <c r="G849" t="s">
        <v>11461</v>
      </c>
    </row>
    <row r="850" spans="1:7" x14ac:dyDescent="0.35">
      <c r="A850" s="1" t="s">
        <v>5826</v>
      </c>
      <c r="B850" t="s">
        <v>8234</v>
      </c>
      <c r="C850" s="1" t="s">
        <v>10616</v>
      </c>
      <c r="D850" s="1" t="s">
        <v>11507</v>
      </c>
      <c r="E850" t="s">
        <v>8261</v>
      </c>
      <c r="F850" t="s">
        <v>8235</v>
      </c>
      <c r="G850" t="s">
        <v>11461</v>
      </c>
    </row>
    <row r="851" spans="1:7" x14ac:dyDescent="0.35">
      <c r="A851" s="1" t="s">
        <v>370</v>
      </c>
      <c r="B851" t="s">
        <v>8234</v>
      </c>
      <c r="C851" s="1" t="s">
        <v>10932</v>
      </c>
      <c r="D851" s="1" t="s">
        <v>11507</v>
      </c>
      <c r="E851" t="s">
        <v>8261</v>
      </c>
      <c r="F851" t="s">
        <v>8235</v>
      </c>
      <c r="G851" t="s">
        <v>11461</v>
      </c>
    </row>
    <row r="852" spans="1:7" x14ac:dyDescent="0.35">
      <c r="A852" s="1" t="s">
        <v>2797</v>
      </c>
      <c r="B852" t="s">
        <v>8234</v>
      </c>
      <c r="C852" s="1" t="s">
        <v>10933</v>
      </c>
      <c r="D852" s="1" t="s">
        <v>11507</v>
      </c>
      <c r="E852" t="s">
        <v>8261</v>
      </c>
      <c r="F852" t="s">
        <v>8235</v>
      </c>
      <c r="G852" t="s">
        <v>11461</v>
      </c>
    </row>
    <row r="853" spans="1:7" x14ac:dyDescent="0.35">
      <c r="A853" s="1" t="s">
        <v>3150</v>
      </c>
      <c r="B853" t="s">
        <v>8234</v>
      </c>
      <c r="C853" s="1" t="s">
        <v>10935</v>
      </c>
      <c r="D853" s="1" t="s">
        <v>11507</v>
      </c>
      <c r="E853" t="s">
        <v>8261</v>
      </c>
      <c r="F853" t="s">
        <v>8235</v>
      </c>
      <c r="G853" t="s">
        <v>11461</v>
      </c>
    </row>
    <row r="854" spans="1:7" x14ac:dyDescent="0.35">
      <c r="A854" s="1" t="s">
        <v>2019</v>
      </c>
      <c r="B854" t="s">
        <v>8234</v>
      </c>
      <c r="C854" s="1" t="s">
        <v>10936</v>
      </c>
      <c r="D854" s="1" t="s">
        <v>11507</v>
      </c>
      <c r="E854" t="s">
        <v>8261</v>
      </c>
      <c r="F854" t="s">
        <v>8235</v>
      </c>
      <c r="G854" t="s">
        <v>11461</v>
      </c>
    </row>
    <row r="855" spans="1:7" x14ac:dyDescent="0.35">
      <c r="A855" s="1" t="s">
        <v>557</v>
      </c>
      <c r="B855" t="s">
        <v>8234</v>
      </c>
      <c r="C855" s="1" t="s">
        <v>10617</v>
      </c>
      <c r="D855" s="1" t="s">
        <v>11507</v>
      </c>
      <c r="E855" t="s">
        <v>8261</v>
      </c>
      <c r="F855" t="s">
        <v>8235</v>
      </c>
      <c r="G855" t="s">
        <v>11461</v>
      </c>
    </row>
    <row r="856" spans="1:7" x14ac:dyDescent="0.35">
      <c r="A856" s="1" t="s">
        <v>7070</v>
      </c>
      <c r="B856" t="s">
        <v>8234</v>
      </c>
      <c r="C856" s="1" t="s">
        <v>10938</v>
      </c>
      <c r="D856" s="1" t="s">
        <v>11507</v>
      </c>
      <c r="E856" t="s">
        <v>8261</v>
      </c>
      <c r="F856" t="s">
        <v>8235</v>
      </c>
      <c r="G856" t="s">
        <v>11461</v>
      </c>
    </row>
    <row r="857" spans="1:7" x14ac:dyDescent="0.35">
      <c r="A857" s="1" t="s">
        <v>384</v>
      </c>
      <c r="B857" t="s">
        <v>8234</v>
      </c>
      <c r="C857" s="1" t="s">
        <v>10618</v>
      </c>
      <c r="D857" s="1" t="s">
        <v>11507</v>
      </c>
      <c r="E857" t="s">
        <v>8261</v>
      </c>
      <c r="F857" t="s">
        <v>8235</v>
      </c>
      <c r="G857" t="s">
        <v>11461</v>
      </c>
    </row>
    <row r="858" spans="1:7" x14ac:dyDescent="0.35">
      <c r="A858" s="1" t="s">
        <v>322</v>
      </c>
      <c r="B858" t="s">
        <v>8234</v>
      </c>
      <c r="C858" s="1" t="s">
        <v>10939</v>
      </c>
      <c r="D858" s="1" t="s">
        <v>11507</v>
      </c>
      <c r="E858" t="s">
        <v>8261</v>
      </c>
      <c r="F858" t="s">
        <v>8235</v>
      </c>
      <c r="G858" t="s">
        <v>11461</v>
      </c>
    </row>
    <row r="859" spans="1:7" x14ac:dyDescent="0.35">
      <c r="A859" s="1" t="s">
        <v>3196</v>
      </c>
      <c r="B859" t="s">
        <v>8234</v>
      </c>
      <c r="C859" s="1" t="s">
        <v>10940</v>
      </c>
      <c r="D859" s="1" t="s">
        <v>11507</v>
      </c>
      <c r="E859" t="s">
        <v>8261</v>
      </c>
      <c r="F859" t="s">
        <v>8235</v>
      </c>
      <c r="G859" t="s">
        <v>11461</v>
      </c>
    </row>
    <row r="860" spans="1:7" x14ac:dyDescent="0.35">
      <c r="A860" s="1" t="s">
        <v>7689</v>
      </c>
      <c r="B860" t="s">
        <v>8234</v>
      </c>
      <c r="C860" s="1" t="s">
        <v>10619</v>
      </c>
      <c r="D860" s="1" t="s">
        <v>11507</v>
      </c>
      <c r="E860" t="s">
        <v>8261</v>
      </c>
      <c r="F860" t="s">
        <v>8235</v>
      </c>
      <c r="G860" t="s">
        <v>11461</v>
      </c>
    </row>
    <row r="861" spans="1:7" x14ac:dyDescent="0.35">
      <c r="A861" s="1" t="s">
        <v>6804</v>
      </c>
      <c r="B861" t="s">
        <v>8234</v>
      </c>
      <c r="C861" s="1" t="s">
        <v>10941</v>
      </c>
      <c r="D861" s="1" t="s">
        <v>11507</v>
      </c>
      <c r="E861" t="s">
        <v>8261</v>
      </c>
      <c r="F861" t="s">
        <v>8235</v>
      </c>
      <c r="G861" t="s">
        <v>11461</v>
      </c>
    </row>
    <row r="862" spans="1:7" x14ac:dyDescent="0.35">
      <c r="A862" s="1" t="s">
        <v>5032</v>
      </c>
      <c r="B862" t="s">
        <v>8234</v>
      </c>
      <c r="C862" s="1" t="s">
        <v>10942</v>
      </c>
      <c r="D862" s="1" t="s">
        <v>11507</v>
      </c>
      <c r="E862" t="s">
        <v>8261</v>
      </c>
      <c r="F862" t="s">
        <v>8235</v>
      </c>
      <c r="G862" t="s">
        <v>11461</v>
      </c>
    </row>
    <row r="863" spans="1:7" x14ac:dyDescent="0.35">
      <c r="A863" s="1" t="s">
        <v>6841</v>
      </c>
      <c r="B863" t="s">
        <v>8234</v>
      </c>
      <c r="C863" s="1" t="s">
        <v>10943</v>
      </c>
      <c r="D863" s="1" t="s">
        <v>11507</v>
      </c>
      <c r="E863" t="s">
        <v>8261</v>
      </c>
      <c r="F863" t="s">
        <v>8235</v>
      </c>
      <c r="G863" t="s">
        <v>11461</v>
      </c>
    </row>
    <row r="864" spans="1:7" x14ac:dyDescent="0.35">
      <c r="A864" s="1" t="s">
        <v>367</v>
      </c>
      <c r="B864" t="s">
        <v>8234</v>
      </c>
      <c r="C864" s="1" t="s">
        <v>10944</v>
      </c>
      <c r="D864" s="1" t="s">
        <v>11507</v>
      </c>
      <c r="E864" t="s">
        <v>8261</v>
      </c>
      <c r="F864" t="s">
        <v>8235</v>
      </c>
      <c r="G864" t="s">
        <v>11461</v>
      </c>
    </row>
    <row r="865" spans="1:7" x14ac:dyDescent="0.35">
      <c r="A865" s="1" t="s">
        <v>377</v>
      </c>
      <c r="B865" t="s">
        <v>8234</v>
      </c>
      <c r="C865" s="1" t="s">
        <v>10945</v>
      </c>
      <c r="D865" s="1" t="s">
        <v>11507</v>
      </c>
      <c r="E865" t="s">
        <v>8261</v>
      </c>
      <c r="F865" t="s">
        <v>8235</v>
      </c>
      <c r="G865" t="s">
        <v>11461</v>
      </c>
    </row>
    <row r="866" spans="1:7" x14ac:dyDescent="0.35">
      <c r="A866" s="1" t="s">
        <v>5029</v>
      </c>
      <c r="B866" t="s">
        <v>8234</v>
      </c>
      <c r="C866" s="1" t="s">
        <v>10620</v>
      </c>
      <c r="D866" s="1" t="s">
        <v>11507</v>
      </c>
      <c r="E866" t="s">
        <v>8261</v>
      </c>
      <c r="F866" t="s">
        <v>8235</v>
      </c>
      <c r="G866" t="s">
        <v>11461</v>
      </c>
    </row>
    <row r="867" spans="1:7" x14ac:dyDescent="0.35">
      <c r="A867" s="1" t="s">
        <v>363</v>
      </c>
      <c r="B867" t="s">
        <v>8234</v>
      </c>
      <c r="C867" s="1" t="s">
        <v>10946</v>
      </c>
      <c r="D867" s="1" t="s">
        <v>11507</v>
      </c>
      <c r="E867" t="s">
        <v>8261</v>
      </c>
      <c r="F867" t="s">
        <v>8235</v>
      </c>
      <c r="G867" t="s">
        <v>11461</v>
      </c>
    </row>
    <row r="868" spans="1:7" x14ac:dyDescent="0.35">
      <c r="A868" s="1" t="s">
        <v>3247</v>
      </c>
      <c r="B868" t="s">
        <v>8234</v>
      </c>
      <c r="C868" s="1" t="s">
        <v>10622</v>
      </c>
      <c r="D868" s="1" t="s">
        <v>11507</v>
      </c>
      <c r="E868" t="s">
        <v>8261</v>
      </c>
      <c r="F868" t="s">
        <v>8235</v>
      </c>
      <c r="G868" t="s">
        <v>11461</v>
      </c>
    </row>
    <row r="869" spans="1:7" x14ac:dyDescent="0.35">
      <c r="A869" s="1" t="s">
        <v>3278</v>
      </c>
      <c r="B869" t="s">
        <v>8234</v>
      </c>
      <c r="C869" s="1" t="s">
        <v>10622</v>
      </c>
      <c r="D869" s="1" t="s">
        <v>11507</v>
      </c>
      <c r="E869" t="s">
        <v>8261</v>
      </c>
      <c r="F869" t="s">
        <v>8235</v>
      </c>
      <c r="G869" t="s">
        <v>11461</v>
      </c>
    </row>
    <row r="870" spans="1:7" x14ac:dyDescent="0.35">
      <c r="A870" s="1" t="s">
        <v>332</v>
      </c>
      <c r="B870" t="s">
        <v>8234</v>
      </c>
      <c r="C870" s="1" t="s">
        <v>10947</v>
      </c>
      <c r="D870" s="1" t="s">
        <v>11507</v>
      </c>
      <c r="E870" t="s">
        <v>8261</v>
      </c>
      <c r="F870" t="s">
        <v>8235</v>
      </c>
      <c r="G870" t="s">
        <v>11461</v>
      </c>
    </row>
    <row r="871" spans="1:7" x14ac:dyDescent="0.35">
      <c r="A871" s="1" t="s">
        <v>5728</v>
      </c>
      <c r="B871" t="s">
        <v>8234</v>
      </c>
      <c r="C871" s="1" t="s">
        <v>10949</v>
      </c>
      <c r="D871" s="1" t="s">
        <v>11507</v>
      </c>
      <c r="E871" t="s">
        <v>8247</v>
      </c>
      <c r="F871" t="s">
        <v>8240</v>
      </c>
      <c r="G871" t="s">
        <v>11461</v>
      </c>
    </row>
    <row r="872" spans="1:7" x14ac:dyDescent="0.35">
      <c r="A872" s="1" t="s">
        <v>1469</v>
      </c>
      <c r="B872" t="s">
        <v>8234</v>
      </c>
      <c r="C872" s="1" t="s">
        <v>10949</v>
      </c>
      <c r="D872" s="1" t="s">
        <v>11507</v>
      </c>
      <c r="E872" t="s">
        <v>8247</v>
      </c>
      <c r="F872" t="s">
        <v>8240</v>
      </c>
      <c r="G872" t="s">
        <v>11461</v>
      </c>
    </row>
    <row r="873" spans="1:7" x14ac:dyDescent="0.35">
      <c r="A873" s="1" t="s">
        <v>5726</v>
      </c>
      <c r="B873" t="s">
        <v>8234</v>
      </c>
      <c r="C873" s="1" t="s">
        <v>10949</v>
      </c>
      <c r="D873" s="1" t="s">
        <v>11507</v>
      </c>
      <c r="E873" t="s">
        <v>8247</v>
      </c>
      <c r="F873" t="s">
        <v>8240</v>
      </c>
      <c r="G873" t="s">
        <v>11461</v>
      </c>
    </row>
    <row r="874" spans="1:7" x14ac:dyDescent="0.35">
      <c r="A874" s="1" t="s">
        <v>5016</v>
      </c>
      <c r="B874" t="s">
        <v>8234</v>
      </c>
      <c r="C874" s="1" t="s">
        <v>10732</v>
      </c>
      <c r="D874" s="1" t="s">
        <v>11507</v>
      </c>
      <c r="E874" t="s">
        <v>8247</v>
      </c>
      <c r="F874" t="s">
        <v>8240</v>
      </c>
      <c r="G874" t="s">
        <v>11461</v>
      </c>
    </row>
    <row r="875" spans="1:7" x14ac:dyDescent="0.35">
      <c r="A875" s="1" t="s">
        <v>2532</v>
      </c>
      <c r="B875" t="s">
        <v>8234</v>
      </c>
      <c r="C875" s="1" t="s">
        <v>11331</v>
      </c>
      <c r="D875" s="1" t="s">
        <v>11507</v>
      </c>
      <c r="E875" t="s">
        <v>8247</v>
      </c>
      <c r="F875" t="s">
        <v>8240</v>
      </c>
      <c r="G875" t="s">
        <v>11461</v>
      </c>
    </row>
    <row r="876" spans="1:7" x14ac:dyDescent="0.35">
      <c r="A876" s="1" t="s">
        <v>4891</v>
      </c>
      <c r="B876" t="s">
        <v>8234</v>
      </c>
      <c r="C876" s="1" t="s">
        <v>11332</v>
      </c>
      <c r="D876" s="1" t="s">
        <v>11507</v>
      </c>
      <c r="E876" t="s">
        <v>8247</v>
      </c>
      <c r="F876" t="s">
        <v>8240</v>
      </c>
      <c r="G876" t="s">
        <v>11461</v>
      </c>
    </row>
    <row r="877" spans="1:7" x14ac:dyDescent="0.35">
      <c r="A877" s="1" t="s">
        <v>5724</v>
      </c>
      <c r="B877" t="s">
        <v>8234</v>
      </c>
      <c r="C877" s="1" t="s">
        <v>11332</v>
      </c>
      <c r="D877" s="1" t="s">
        <v>11507</v>
      </c>
      <c r="E877" t="s">
        <v>8247</v>
      </c>
      <c r="F877" t="s">
        <v>8240</v>
      </c>
      <c r="G877" t="s">
        <v>11461</v>
      </c>
    </row>
    <row r="878" spans="1:7" x14ac:dyDescent="0.35">
      <c r="A878" s="1" t="s">
        <v>1508</v>
      </c>
      <c r="B878" t="s">
        <v>8234</v>
      </c>
      <c r="C878" s="1" t="s">
        <v>11333</v>
      </c>
      <c r="D878" s="1" t="s">
        <v>11507</v>
      </c>
      <c r="E878" t="s">
        <v>8247</v>
      </c>
      <c r="F878" t="s">
        <v>8240</v>
      </c>
      <c r="G878" t="s">
        <v>11461</v>
      </c>
    </row>
    <row r="879" spans="1:7" x14ac:dyDescent="0.35">
      <c r="A879" s="1" t="s">
        <v>3420</v>
      </c>
      <c r="B879" t="s">
        <v>8234</v>
      </c>
      <c r="C879" s="1" t="s">
        <v>10790</v>
      </c>
      <c r="D879" s="1" t="s">
        <v>11507</v>
      </c>
      <c r="E879" t="s">
        <v>8247</v>
      </c>
      <c r="F879" t="s">
        <v>8240</v>
      </c>
      <c r="G879" t="s">
        <v>11461</v>
      </c>
    </row>
    <row r="880" spans="1:7" x14ac:dyDescent="0.35">
      <c r="A880" s="1" t="s">
        <v>3423</v>
      </c>
      <c r="B880" t="s">
        <v>8234</v>
      </c>
      <c r="C880" s="1" t="s">
        <v>10791</v>
      </c>
      <c r="D880" s="1" t="s">
        <v>11507</v>
      </c>
      <c r="E880" t="s">
        <v>8247</v>
      </c>
      <c r="F880" t="s">
        <v>8240</v>
      </c>
      <c r="G880" t="s">
        <v>11461</v>
      </c>
    </row>
    <row r="881" spans="1:7" x14ac:dyDescent="0.35">
      <c r="A881" s="1" t="s">
        <v>3417</v>
      </c>
      <c r="B881" t="s">
        <v>8234</v>
      </c>
      <c r="C881" s="1" t="s">
        <v>11334</v>
      </c>
      <c r="D881" s="1" t="s">
        <v>11507</v>
      </c>
      <c r="E881" t="s">
        <v>8247</v>
      </c>
      <c r="F881" t="s">
        <v>8240</v>
      </c>
      <c r="G881" t="s">
        <v>11461</v>
      </c>
    </row>
    <row r="882" spans="1:7" x14ac:dyDescent="0.35">
      <c r="A882" s="1" t="s">
        <v>7034</v>
      </c>
      <c r="B882" t="s">
        <v>8234</v>
      </c>
      <c r="C882" s="1" t="s">
        <v>10961</v>
      </c>
      <c r="D882" s="1" t="s">
        <v>11507</v>
      </c>
      <c r="E882" t="s">
        <v>8268</v>
      </c>
      <c r="F882" t="s">
        <v>8242</v>
      </c>
      <c r="G882" t="s">
        <v>11470</v>
      </c>
    </row>
    <row r="883" spans="1:7" x14ac:dyDescent="0.35">
      <c r="A883" s="1" t="s">
        <v>7031</v>
      </c>
      <c r="B883" t="s">
        <v>8234</v>
      </c>
      <c r="C883" s="1" t="s">
        <v>10962</v>
      </c>
      <c r="D883" s="1" t="s">
        <v>11507</v>
      </c>
      <c r="E883" t="s">
        <v>8268</v>
      </c>
      <c r="F883" t="s">
        <v>8242</v>
      </c>
      <c r="G883" t="s">
        <v>11470</v>
      </c>
    </row>
    <row r="884" spans="1:7" x14ac:dyDescent="0.35">
      <c r="A884" s="1" t="s">
        <v>7028</v>
      </c>
      <c r="B884" t="s">
        <v>8234</v>
      </c>
      <c r="C884" s="1" t="s">
        <v>10963</v>
      </c>
      <c r="D884" s="1" t="s">
        <v>11507</v>
      </c>
      <c r="E884" t="s">
        <v>8284</v>
      </c>
      <c r="F884" t="s">
        <v>8240</v>
      </c>
      <c r="G884" t="s">
        <v>11470</v>
      </c>
    </row>
    <row r="885" spans="1:7" x14ac:dyDescent="0.35">
      <c r="A885" s="1" t="s">
        <v>7214</v>
      </c>
      <c r="B885" t="s">
        <v>8234</v>
      </c>
      <c r="C885" s="1" t="s">
        <v>10919</v>
      </c>
      <c r="D885" s="1" t="s">
        <v>11507</v>
      </c>
      <c r="E885" t="s">
        <v>8244</v>
      </c>
      <c r="F885" t="s">
        <v>8235</v>
      </c>
      <c r="G885" t="s">
        <v>11463</v>
      </c>
    </row>
    <row r="886" spans="1:7" x14ac:dyDescent="0.35">
      <c r="A886" s="1" t="s">
        <v>7180</v>
      </c>
      <c r="B886" t="s">
        <v>8234</v>
      </c>
      <c r="C886" s="1" t="s">
        <v>10920</v>
      </c>
      <c r="D886" s="1" t="s">
        <v>11507</v>
      </c>
      <c r="E886" t="s">
        <v>8244</v>
      </c>
      <c r="F886" t="s">
        <v>8235</v>
      </c>
      <c r="G886" t="s">
        <v>11463</v>
      </c>
    </row>
    <row r="887" spans="1:7" x14ac:dyDescent="0.35">
      <c r="A887" s="1" t="s">
        <v>2177</v>
      </c>
      <c r="B887" t="s">
        <v>8234</v>
      </c>
      <c r="C887" s="1" t="s">
        <v>9509</v>
      </c>
      <c r="D887" s="1" t="s">
        <v>11507</v>
      </c>
      <c r="E887" t="s">
        <v>8244</v>
      </c>
      <c r="F887" t="s">
        <v>8235</v>
      </c>
      <c r="G887" t="s">
        <v>11463</v>
      </c>
    </row>
    <row r="888" spans="1:7" x14ac:dyDescent="0.35">
      <c r="A888" s="1" t="s">
        <v>2174</v>
      </c>
      <c r="B888" t="s">
        <v>8234</v>
      </c>
      <c r="C888" s="1" t="s">
        <v>9510</v>
      </c>
      <c r="D888" s="1" t="s">
        <v>11507</v>
      </c>
      <c r="E888" t="s">
        <v>8244</v>
      </c>
      <c r="F888" t="s">
        <v>8235</v>
      </c>
      <c r="G888" t="s">
        <v>11463</v>
      </c>
    </row>
    <row r="889" spans="1:7" x14ac:dyDescent="0.35">
      <c r="A889" s="1" t="s">
        <v>2171</v>
      </c>
      <c r="B889" t="s">
        <v>8234</v>
      </c>
      <c r="C889" s="1" t="s">
        <v>9511</v>
      </c>
      <c r="D889" s="1" t="s">
        <v>11507</v>
      </c>
      <c r="E889" t="s">
        <v>8244</v>
      </c>
      <c r="F889" t="s">
        <v>8235</v>
      </c>
      <c r="G889" t="s">
        <v>11463</v>
      </c>
    </row>
    <row r="890" spans="1:7" x14ac:dyDescent="0.35">
      <c r="A890" s="1" t="s">
        <v>7100</v>
      </c>
      <c r="B890" t="s">
        <v>8234</v>
      </c>
      <c r="C890" s="1" t="s">
        <v>10628</v>
      </c>
      <c r="D890" s="1" t="s">
        <v>11507</v>
      </c>
      <c r="E890" t="s">
        <v>8244</v>
      </c>
      <c r="F890" t="s">
        <v>8235</v>
      </c>
      <c r="G890" t="s">
        <v>11463</v>
      </c>
    </row>
    <row r="891" spans="1:7" x14ac:dyDescent="0.35">
      <c r="A891" s="1" t="s">
        <v>7111</v>
      </c>
      <c r="B891" t="s">
        <v>8234</v>
      </c>
      <c r="C891" s="1" t="s">
        <v>10628</v>
      </c>
      <c r="D891" s="1" t="s">
        <v>11507</v>
      </c>
      <c r="E891" t="s">
        <v>8244</v>
      </c>
      <c r="F891" t="s">
        <v>8235</v>
      </c>
      <c r="G891" t="s">
        <v>11463</v>
      </c>
    </row>
    <row r="892" spans="1:7" x14ac:dyDescent="0.35">
      <c r="A892" s="1" t="s">
        <v>7109</v>
      </c>
      <c r="B892" t="s">
        <v>8234</v>
      </c>
      <c r="C892" s="1" t="s">
        <v>10628</v>
      </c>
      <c r="D892" s="1" t="s">
        <v>11507</v>
      </c>
      <c r="E892" t="s">
        <v>8244</v>
      </c>
      <c r="F892" t="s">
        <v>8235</v>
      </c>
      <c r="G892" t="s">
        <v>11463</v>
      </c>
    </row>
    <row r="893" spans="1:7" x14ac:dyDescent="0.35">
      <c r="A893" s="1" t="s">
        <v>2312</v>
      </c>
      <c r="B893" t="s">
        <v>8234</v>
      </c>
      <c r="C893" s="1" t="s">
        <v>9512</v>
      </c>
      <c r="D893" s="1" t="s">
        <v>11507</v>
      </c>
      <c r="E893" t="s">
        <v>8244</v>
      </c>
      <c r="F893" t="s">
        <v>8235</v>
      </c>
      <c r="G893" t="s">
        <v>11463</v>
      </c>
    </row>
    <row r="894" spans="1:7" x14ac:dyDescent="0.35">
      <c r="A894" s="1" t="s">
        <v>7742</v>
      </c>
      <c r="B894" t="s">
        <v>8234</v>
      </c>
      <c r="C894" s="1" t="s">
        <v>9513</v>
      </c>
      <c r="D894" s="1" t="s">
        <v>11507</v>
      </c>
      <c r="E894" t="s">
        <v>8244</v>
      </c>
      <c r="F894" t="s">
        <v>8235</v>
      </c>
      <c r="G894" t="s">
        <v>11463</v>
      </c>
    </row>
    <row r="895" spans="1:7" x14ac:dyDescent="0.35">
      <c r="A895" s="1" t="s">
        <v>2677</v>
      </c>
      <c r="B895" t="s">
        <v>8234</v>
      </c>
      <c r="C895" s="1" t="s">
        <v>9514</v>
      </c>
      <c r="D895" s="1" t="s">
        <v>11507</v>
      </c>
      <c r="E895" t="s">
        <v>8244</v>
      </c>
      <c r="F895" t="s">
        <v>8235</v>
      </c>
      <c r="G895" t="s">
        <v>11463</v>
      </c>
    </row>
    <row r="896" spans="1:7" x14ac:dyDescent="0.35">
      <c r="A896" s="1" t="s">
        <v>7739</v>
      </c>
      <c r="B896" t="s">
        <v>8234</v>
      </c>
      <c r="C896" s="1" t="s">
        <v>10971</v>
      </c>
      <c r="D896" s="1" t="s">
        <v>11507</v>
      </c>
      <c r="E896" t="s">
        <v>8244</v>
      </c>
      <c r="F896" t="s">
        <v>8235</v>
      </c>
      <c r="G896" t="s">
        <v>11463</v>
      </c>
    </row>
    <row r="897" spans="1:7" x14ac:dyDescent="0.35">
      <c r="A897" s="1" t="s">
        <v>1829</v>
      </c>
      <c r="B897" t="s">
        <v>8234</v>
      </c>
      <c r="C897" s="1" t="s">
        <v>10972</v>
      </c>
      <c r="D897" s="1" t="s">
        <v>11507</v>
      </c>
      <c r="E897" t="s">
        <v>8244</v>
      </c>
      <c r="F897" t="s">
        <v>8235</v>
      </c>
      <c r="G897" t="s">
        <v>11463</v>
      </c>
    </row>
    <row r="898" spans="1:7" x14ac:dyDescent="0.35">
      <c r="A898" s="1" t="s">
        <v>1496</v>
      </c>
      <c r="B898" t="s">
        <v>8234</v>
      </c>
      <c r="C898" s="1" t="s">
        <v>9515</v>
      </c>
      <c r="D898" s="1" t="s">
        <v>11507</v>
      </c>
      <c r="E898" t="s">
        <v>8244</v>
      </c>
      <c r="F898" t="s">
        <v>8235</v>
      </c>
      <c r="G898" t="s">
        <v>11463</v>
      </c>
    </row>
    <row r="899" spans="1:7" x14ac:dyDescent="0.35">
      <c r="A899" s="1" t="s">
        <v>1570</v>
      </c>
      <c r="B899" t="s">
        <v>8234</v>
      </c>
      <c r="C899" s="1" t="s">
        <v>9515</v>
      </c>
      <c r="D899" s="1" t="s">
        <v>11507</v>
      </c>
      <c r="E899" t="s">
        <v>8244</v>
      </c>
      <c r="F899" t="s">
        <v>8235</v>
      </c>
      <c r="G899" t="s">
        <v>11463</v>
      </c>
    </row>
    <row r="900" spans="1:7" x14ac:dyDescent="0.35">
      <c r="A900" s="1" t="s">
        <v>2307</v>
      </c>
      <c r="B900" t="s">
        <v>8234</v>
      </c>
      <c r="C900" s="1" t="s">
        <v>9515</v>
      </c>
      <c r="D900" s="1" t="s">
        <v>11507</v>
      </c>
      <c r="E900" t="s">
        <v>8244</v>
      </c>
      <c r="F900" t="s">
        <v>8235</v>
      </c>
      <c r="G900" t="s">
        <v>11463</v>
      </c>
    </row>
    <row r="901" spans="1:7" x14ac:dyDescent="0.35">
      <c r="A901" s="1" t="s">
        <v>1494</v>
      </c>
      <c r="B901" t="s">
        <v>8234</v>
      </c>
      <c r="C901" s="1" t="s">
        <v>9515</v>
      </c>
      <c r="D901" s="1" t="s">
        <v>11507</v>
      </c>
      <c r="E901" t="s">
        <v>8244</v>
      </c>
      <c r="F901" t="s">
        <v>8235</v>
      </c>
      <c r="G901" t="s">
        <v>11463</v>
      </c>
    </row>
    <row r="902" spans="1:7" x14ac:dyDescent="0.35">
      <c r="A902" s="1" t="s">
        <v>5142</v>
      </c>
      <c r="B902" t="s">
        <v>8234</v>
      </c>
      <c r="C902" s="1" t="s">
        <v>9515</v>
      </c>
      <c r="D902" s="1" t="s">
        <v>11507</v>
      </c>
      <c r="E902" t="s">
        <v>8244</v>
      </c>
      <c r="F902" t="s">
        <v>8235</v>
      </c>
      <c r="G902" t="s">
        <v>11463</v>
      </c>
    </row>
    <row r="903" spans="1:7" x14ac:dyDescent="0.35">
      <c r="A903" s="1" t="s">
        <v>3696</v>
      </c>
      <c r="B903" t="s">
        <v>8234</v>
      </c>
      <c r="C903" s="1" t="s">
        <v>9515</v>
      </c>
      <c r="D903" s="1" t="s">
        <v>11507</v>
      </c>
      <c r="E903" t="s">
        <v>8244</v>
      </c>
      <c r="F903" t="s">
        <v>8235</v>
      </c>
      <c r="G903" t="s">
        <v>11463</v>
      </c>
    </row>
    <row r="904" spans="1:7" x14ac:dyDescent="0.35">
      <c r="A904" s="1" t="s">
        <v>2305</v>
      </c>
      <c r="B904" t="s">
        <v>8234</v>
      </c>
      <c r="C904" s="1" t="s">
        <v>9515</v>
      </c>
      <c r="D904" s="1" t="s">
        <v>11507</v>
      </c>
      <c r="E904" t="s">
        <v>8244</v>
      </c>
      <c r="F904" t="s">
        <v>8235</v>
      </c>
      <c r="G904" t="s">
        <v>11463</v>
      </c>
    </row>
    <row r="905" spans="1:7" x14ac:dyDescent="0.35">
      <c r="A905" s="1" t="s">
        <v>1687</v>
      </c>
      <c r="B905" t="s">
        <v>8234</v>
      </c>
      <c r="C905" s="1" t="s">
        <v>9515</v>
      </c>
      <c r="D905" s="1" t="s">
        <v>11507</v>
      </c>
      <c r="E905" t="s">
        <v>8244</v>
      </c>
      <c r="F905" t="s">
        <v>8235</v>
      </c>
      <c r="G905" t="s">
        <v>11463</v>
      </c>
    </row>
    <row r="906" spans="1:7" x14ac:dyDescent="0.35">
      <c r="A906" s="1" t="s">
        <v>2309</v>
      </c>
      <c r="B906" t="s">
        <v>8234</v>
      </c>
      <c r="C906" s="1" t="s">
        <v>9515</v>
      </c>
      <c r="D906" s="1" t="s">
        <v>11507</v>
      </c>
      <c r="E906" t="s">
        <v>8244</v>
      </c>
      <c r="F906" t="s">
        <v>8235</v>
      </c>
      <c r="G906" t="s">
        <v>11463</v>
      </c>
    </row>
    <row r="907" spans="1:7" x14ac:dyDescent="0.35">
      <c r="A907" s="1" t="s">
        <v>2303</v>
      </c>
      <c r="B907" t="s">
        <v>8234</v>
      </c>
      <c r="C907" s="1" t="s">
        <v>9516</v>
      </c>
      <c r="D907" s="1" t="s">
        <v>11507</v>
      </c>
      <c r="E907" t="s">
        <v>8244</v>
      </c>
      <c r="F907" t="s">
        <v>8235</v>
      </c>
      <c r="G907" t="s">
        <v>11463</v>
      </c>
    </row>
    <row r="908" spans="1:7" x14ac:dyDescent="0.35">
      <c r="A908" s="1" t="s">
        <v>2300</v>
      </c>
      <c r="B908" t="s">
        <v>8234</v>
      </c>
      <c r="C908" s="1" t="s">
        <v>9517</v>
      </c>
      <c r="D908" s="1" t="s">
        <v>11507</v>
      </c>
      <c r="E908" t="s">
        <v>8244</v>
      </c>
      <c r="F908" t="s">
        <v>8235</v>
      </c>
      <c r="G908" t="s">
        <v>11463</v>
      </c>
    </row>
    <row r="909" spans="1:7" x14ac:dyDescent="0.35">
      <c r="A909" s="1" t="s">
        <v>7400</v>
      </c>
      <c r="B909" t="s">
        <v>8234</v>
      </c>
      <c r="C909" s="1" t="s">
        <v>9518</v>
      </c>
      <c r="D909" s="1" t="s">
        <v>11507</v>
      </c>
      <c r="E909" t="s">
        <v>8244</v>
      </c>
      <c r="F909" t="s">
        <v>8235</v>
      </c>
      <c r="G909" t="s">
        <v>11463</v>
      </c>
    </row>
    <row r="910" spans="1:7" x14ac:dyDescent="0.35">
      <c r="A910" s="1" t="s">
        <v>114</v>
      </c>
      <c r="B910" t="s">
        <v>8234</v>
      </c>
      <c r="C910" s="1" t="s">
        <v>9519</v>
      </c>
      <c r="D910" s="1" t="s">
        <v>11507</v>
      </c>
      <c r="E910" t="s">
        <v>8244</v>
      </c>
      <c r="F910" t="s">
        <v>8235</v>
      </c>
      <c r="G910" t="s">
        <v>11463</v>
      </c>
    </row>
    <row r="911" spans="1:7" x14ac:dyDescent="0.35">
      <c r="A911" s="1" t="s">
        <v>56</v>
      </c>
      <c r="B911" t="s">
        <v>8234</v>
      </c>
      <c r="C911" s="1" t="s">
        <v>9520</v>
      </c>
      <c r="D911" s="1" t="s">
        <v>11507</v>
      </c>
      <c r="E911" t="s">
        <v>8244</v>
      </c>
      <c r="F911" t="s">
        <v>8235</v>
      </c>
      <c r="G911" t="s">
        <v>11463</v>
      </c>
    </row>
    <row r="912" spans="1:7" x14ac:dyDescent="0.35">
      <c r="A912" s="1" t="s">
        <v>2953</v>
      </c>
      <c r="B912" t="s">
        <v>8234</v>
      </c>
      <c r="C912" s="1" t="s">
        <v>9521</v>
      </c>
      <c r="D912" s="1" t="s">
        <v>11507</v>
      </c>
      <c r="E912" t="s">
        <v>8244</v>
      </c>
      <c r="F912" t="s">
        <v>8235</v>
      </c>
      <c r="G912" t="s">
        <v>11463</v>
      </c>
    </row>
    <row r="913" spans="1:7" x14ac:dyDescent="0.35">
      <c r="A913" s="1" t="s">
        <v>53</v>
      </c>
      <c r="B913" t="s">
        <v>8234</v>
      </c>
      <c r="C913" s="1" t="s">
        <v>9522</v>
      </c>
      <c r="D913" s="1" t="s">
        <v>11507</v>
      </c>
      <c r="E913" t="s">
        <v>8244</v>
      </c>
      <c r="F913" t="s">
        <v>8235</v>
      </c>
      <c r="G913" t="s">
        <v>11463</v>
      </c>
    </row>
    <row r="914" spans="1:7" x14ac:dyDescent="0.35">
      <c r="A914" s="1" t="s">
        <v>6772</v>
      </c>
      <c r="B914" t="s">
        <v>8234</v>
      </c>
      <c r="C914" s="1" t="s">
        <v>10988</v>
      </c>
      <c r="D914" s="1" t="s">
        <v>11507</v>
      </c>
      <c r="E914" t="s">
        <v>8244</v>
      </c>
      <c r="F914" t="s">
        <v>8235</v>
      </c>
      <c r="G914" t="s">
        <v>11463</v>
      </c>
    </row>
    <row r="915" spans="1:7" x14ac:dyDescent="0.35">
      <c r="A915" s="1" t="s">
        <v>6943</v>
      </c>
      <c r="B915" t="s">
        <v>8234</v>
      </c>
      <c r="C915" s="1" t="s">
        <v>10639</v>
      </c>
      <c r="D915" s="1" t="s">
        <v>11507</v>
      </c>
      <c r="E915" t="s">
        <v>8244</v>
      </c>
      <c r="F915" t="s">
        <v>8235</v>
      </c>
      <c r="G915" t="s">
        <v>11463</v>
      </c>
    </row>
    <row r="916" spans="1:7" x14ac:dyDescent="0.35">
      <c r="A916" s="1" t="s">
        <v>5446</v>
      </c>
      <c r="B916" t="s">
        <v>8234</v>
      </c>
      <c r="C916" s="1" t="s">
        <v>9523</v>
      </c>
      <c r="D916" s="1" t="s">
        <v>11507</v>
      </c>
      <c r="E916" t="s">
        <v>8244</v>
      </c>
      <c r="F916" t="s">
        <v>8235</v>
      </c>
      <c r="G916" t="s">
        <v>11463</v>
      </c>
    </row>
    <row r="917" spans="1:7" x14ac:dyDescent="0.35">
      <c r="A917" s="1" t="s">
        <v>5436</v>
      </c>
      <c r="B917" t="s">
        <v>8234</v>
      </c>
      <c r="C917" s="1" t="s">
        <v>9524</v>
      </c>
      <c r="D917" s="1" t="s">
        <v>11507</v>
      </c>
      <c r="E917" t="s">
        <v>8244</v>
      </c>
      <c r="F917" t="s">
        <v>8235</v>
      </c>
      <c r="G917" t="s">
        <v>11463</v>
      </c>
    </row>
    <row r="918" spans="1:7" x14ac:dyDescent="0.35">
      <c r="A918" s="1" t="s">
        <v>3856</v>
      </c>
      <c r="B918" t="s">
        <v>8234</v>
      </c>
      <c r="C918" s="1" t="s">
        <v>9524</v>
      </c>
      <c r="D918" s="1" t="s">
        <v>11507</v>
      </c>
      <c r="E918" t="s">
        <v>8244</v>
      </c>
      <c r="F918" t="s">
        <v>8235</v>
      </c>
      <c r="G918" t="s">
        <v>11463</v>
      </c>
    </row>
    <row r="919" spans="1:7" x14ac:dyDescent="0.35">
      <c r="A919" s="1" t="s">
        <v>5337</v>
      </c>
      <c r="B919" t="s">
        <v>8234</v>
      </c>
      <c r="C919" s="1" t="s">
        <v>9525</v>
      </c>
      <c r="D919" s="1" t="s">
        <v>11507</v>
      </c>
      <c r="E919" t="s">
        <v>8244</v>
      </c>
      <c r="F919" t="s">
        <v>8235</v>
      </c>
      <c r="G919" t="s">
        <v>11463</v>
      </c>
    </row>
    <row r="920" spans="1:7" x14ac:dyDescent="0.35">
      <c r="A920" s="1" t="s">
        <v>5331</v>
      </c>
      <c r="B920" t="s">
        <v>8234</v>
      </c>
      <c r="C920" s="1" t="s">
        <v>9527</v>
      </c>
      <c r="D920" s="1" t="s">
        <v>11507</v>
      </c>
      <c r="E920" t="s">
        <v>8244</v>
      </c>
      <c r="F920" t="s">
        <v>8235</v>
      </c>
      <c r="G920" t="s">
        <v>11463</v>
      </c>
    </row>
    <row r="921" spans="1:7" x14ac:dyDescent="0.35">
      <c r="A921" s="1" t="s">
        <v>5328</v>
      </c>
      <c r="B921" t="s">
        <v>8234</v>
      </c>
      <c r="C921" s="1" t="s">
        <v>9528</v>
      </c>
      <c r="D921" s="1" t="s">
        <v>11507</v>
      </c>
      <c r="E921" t="s">
        <v>8244</v>
      </c>
      <c r="F921" t="s">
        <v>8235</v>
      </c>
      <c r="G921" t="s">
        <v>11463</v>
      </c>
    </row>
    <row r="922" spans="1:7" x14ac:dyDescent="0.35">
      <c r="A922" s="1" t="s">
        <v>5325</v>
      </c>
      <c r="B922" t="s">
        <v>8234</v>
      </c>
      <c r="C922" s="1" t="s">
        <v>9529</v>
      </c>
      <c r="D922" s="1" t="s">
        <v>11507</v>
      </c>
      <c r="E922" t="s">
        <v>8244</v>
      </c>
      <c r="F922" t="s">
        <v>8235</v>
      </c>
      <c r="G922" t="s">
        <v>11463</v>
      </c>
    </row>
    <row r="923" spans="1:7" x14ac:dyDescent="0.35">
      <c r="A923" s="1" t="s">
        <v>5322</v>
      </c>
      <c r="B923" t="s">
        <v>8234</v>
      </c>
      <c r="C923" s="1" t="s">
        <v>9530</v>
      </c>
      <c r="D923" s="1" t="s">
        <v>11507</v>
      </c>
      <c r="E923" t="s">
        <v>8244</v>
      </c>
      <c r="F923" t="s">
        <v>8235</v>
      </c>
      <c r="G923" t="s">
        <v>11463</v>
      </c>
    </row>
    <row r="924" spans="1:7" x14ac:dyDescent="0.35">
      <c r="A924" s="1" t="s">
        <v>5319</v>
      </c>
      <c r="B924" t="s">
        <v>8234</v>
      </c>
      <c r="C924" s="1" t="s">
        <v>9531</v>
      </c>
      <c r="D924" s="1" t="s">
        <v>11507</v>
      </c>
      <c r="E924" t="s">
        <v>8244</v>
      </c>
      <c r="F924" t="s">
        <v>8235</v>
      </c>
      <c r="G924" t="s">
        <v>11463</v>
      </c>
    </row>
    <row r="925" spans="1:7" x14ac:dyDescent="0.35">
      <c r="A925" s="1" t="s">
        <v>1301</v>
      </c>
      <c r="B925" t="s">
        <v>8234</v>
      </c>
      <c r="C925" s="1" t="s">
        <v>11020</v>
      </c>
      <c r="D925" s="1" t="s">
        <v>11507</v>
      </c>
      <c r="E925" t="s">
        <v>8244</v>
      </c>
      <c r="F925" t="s">
        <v>8235</v>
      </c>
      <c r="G925" t="s">
        <v>11463</v>
      </c>
    </row>
    <row r="926" spans="1:7" x14ac:dyDescent="0.35">
      <c r="A926" s="1" t="s">
        <v>1298</v>
      </c>
      <c r="B926" t="s">
        <v>8234</v>
      </c>
      <c r="C926" s="1" t="s">
        <v>11020</v>
      </c>
      <c r="D926" s="1" t="s">
        <v>11507</v>
      </c>
      <c r="E926" t="s">
        <v>8244</v>
      </c>
      <c r="F926" t="s">
        <v>8235</v>
      </c>
      <c r="G926" t="s">
        <v>11463</v>
      </c>
    </row>
    <row r="927" spans="1:7" x14ac:dyDescent="0.35">
      <c r="A927" s="1" t="s">
        <v>1287</v>
      </c>
      <c r="B927" t="s">
        <v>8234</v>
      </c>
      <c r="C927" s="1" t="s">
        <v>11020</v>
      </c>
      <c r="D927" s="1" t="s">
        <v>11507</v>
      </c>
      <c r="E927" t="s">
        <v>8244</v>
      </c>
      <c r="F927" t="s">
        <v>8235</v>
      </c>
      <c r="G927" t="s">
        <v>11463</v>
      </c>
    </row>
    <row r="928" spans="1:7" x14ac:dyDescent="0.35">
      <c r="A928" s="1" t="s">
        <v>1309</v>
      </c>
      <c r="B928" t="s">
        <v>8234</v>
      </c>
      <c r="C928" s="1" t="s">
        <v>9534</v>
      </c>
      <c r="D928" s="1" t="s">
        <v>11507</v>
      </c>
      <c r="E928" t="s">
        <v>8244</v>
      </c>
      <c r="F928" t="s">
        <v>8235</v>
      </c>
      <c r="G928" t="s">
        <v>11463</v>
      </c>
    </row>
    <row r="929" spans="1:7" x14ac:dyDescent="0.35">
      <c r="A929" s="1" t="s">
        <v>1305</v>
      </c>
      <c r="B929" t="s">
        <v>8234</v>
      </c>
      <c r="C929" s="1" t="s">
        <v>9535</v>
      </c>
      <c r="D929" s="1" t="s">
        <v>11507</v>
      </c>
      <c r="E929" t="s">
        <v>8244</v>
      </c>
      <c r="F929" t="s">
        <v>8235</v>
      </c>
      <c r="G929" t="s">
        <v>11463</v>
      </c>
    </row>
    <row r="930" spans="1:7" x14ac:dyDescent="0.35">
      <c r="A930" s="1" t="s">
        <v>1295</v>
      </c>
      <c r="B930" t="s">
        <v>8234</v>
      </c>
      <c r="C930" s="1" t="s">
        <v>9536</v>
      </c>
      <c r="D930" s="1" t="s">
        <v>11507</v>
      </c>
      <c r="E930" t="s">
        <v>8244</v>
      </c>
      <c r="F930" t="s">
        <v>8235</v>
      </c>
      <c r="G930" t="s">
        <v>11463</v>
      </c>
    </row>
    <row r="931" spans="1:7" x14ac:dyDescent="0.35">
      <c r="A931" s="1" t="s">
        <v>1291</v>
      </c>
      <c r="B931" t="s">
        <v>8234</v>
      </c>
      <c r="C931" s="1" t="s">
        <v>9537</v>
      </c>
      <c r="D931" s="1" t="s">
        <v>11507</v>
      </c>
      <c r="E931" t="s">
        <v>8244</v>
      </c>
      <c r="F931" t="s">
        <v>8235</v>
      </c>
      <c r="G931" t="s">
        <v>11463</v>
      </c>
    </row>
    <row r="932" spans="1:7" x14ac:dyDescent="0.35">
      <c r="A932" s="1" t="s">
        <v>2622</v>
      </c>
      <c r="B932" t="s">
        <v>8234</v>
      </c>
      <c r="C932" s="1" t="s">
        <v>9538</v>
      </c>
      <c r="D932" s="1" t="s">
        <v>11507</v>
      </c>
      <c r="E932" t="s">
        <v>8244</v>
      </c>
      <c r="F932" t="s">
        <v>8235</v>
      </c>
      <c r="G932" t="s">
        <v>11463</v>
      </c>
    </row>
    <row r="933" spans="1:7" x14ac:dyDescent="0.35">
      <c r="A933" s="1" t="s">
        <v>2715</v>
      </c>
      <c r="B933" t="s">
        <v>8234</v>
      </c>
      <c r="C933" s="1" t="s">
        <v>9539</v>
      </c>
      <c r="D933" s="1" t="s">
        <v>11507</v>
      </c>
      <c r="E933" t="s">
        <v>8244</v>
      </c>
      <c r="F933" t="s">
        <v>8235</v>
      </c>
      <c r="G933" t="s">
        <v>11463</v>
      </c>
    </row>
    <row r="934" spans="1:7" x14ac:dyDescent="0.35">
      <c r="A934" s="1" t="s">
        <v>5313</v>
      </c>
      <c r="B934" t="s">
        <v>8234</v>
      </c>
      <c r="C934" s="1" t="s">
        <v>9542</v>
      </c>
      <c r="D934" s="1" t="s">
        <v>11507</v>
      </c>
      <c r="E934" t="s">
        <v>8244</v>
      </c>
      <c r="F934" t="s">
        <v>8235</v>
      </c>
      <c r="G934" t="s">
        <v>11463</v>
      </c>
    </row>
    <row r="935" spans="1:7" x14ac:dyDescent="0.35">
      <c r="A935" s="1" t="s">
        <v>5310</v>
      </c>
      <c r="B935" t="s">
        <v>8234</v>
      </c>
      <c r="C935" s="1" t="s">
        <v>9543</v>
      </c>
      <c r="D935" s="1" t="s">
        <v>11507</v>
      </c>
      <c r="E935" t="s">
        <v>8244</v>
      </c>
      <c r="F935" t="s">
        <v>8235</v>
      </c>
      <c r="G935" t="s">
        <v>11463</v>
      </c>
    </row>
    <row r="936" spans="1:7" x14ac:dyDescent="0.35">
      <c r="A936" s="1" t="s">
        <v>5307</v>
      </c>
      <c r="B936" t="s">
        <v>8234</v>
      </c>
      <c r="C936" s="1" t="s">
        <v>9544</v>
      </c>
      <c r="D936" s="1" t="s">
        <v>11507</v>
      </c>
      <c r="E936" t="s">
        <v>8244</v>
      </c>
      <c r="F936" t="s">
        <v>8235</v>
      </c>
      <c r="G936" t="s">
        <v>11463</v>
      </c>
    </row>
    <row r="937" spans="1:7" x14ac:dyDescent="0.35">
      <c r="A937" s="1" t="s">
        <v>5304</v>
      </c>
      <c r="B937" t="s">
        <v>8234</v>
      </c>
      <c r="C937" s="1" t="s">
        <v>9545</v>
      </c>
      <c r="D937" s="1" t="s">
        <v>11507</v>
      </c>
      <c r="E937" t="s">
        <v>8244</v>
      </c>
      <c r="F937" t="s">
        <v>8235</v>
      </c>
      <c r="G937" t="s">
        <v>11463</v>
      </c>
    </row>
    <row r="938" spans="1:7" x14ac:dyDescent="0.35">
      <c r="A938" s="1" t="s">
        <v>6166</v>
      </c>
      <c r="B938" t="s">
        <v>8234</v>
      </c>
      <c r="C938" s="1" t="s">
        <v>9546</v>
      </c>
      <c r="D938" s="1" t="s">
        <v>11507</v>
      </c>
      <c r="E938" t="s">
        <v>8244</v>
      </c>
      <c r="F938" t="s">
        <v>8235</v>
      </c>
      <c r="G938" t="s">
        <v>11463</v>
      </c>
    </row>
    <row r="939" spans="1:7" x14ac:dyDescent="0.35">
      <c r="A939" s="1" t="s">
        <v>5301</v>
      </c>
      <c r="B939" t="s">
        <v>8234</v>
      </c>
      <c r="C939" s="1" t="s">
        <v>9547</v>
      </c>
      <c r="D939" s="1" t="s">
        <v>11507</v>
      </c>
      <c r="E939" t="s">
        <v>8244</v>
      </c>
      <c r="F939" t="s">
        <v>8235</v>
      </c>
      <c r="G939" t="s">
        <v>11463</v>
      </c>
    </row>
    <row r="940" spans="1:7" x14ac:dyDescent="0.35">
      <c r="A940" s="1" t="s">
        <v>5298</v>
      </c>
      <c r="B940" t="s">
        <v>8234</v>
      </c>
      <c r="C940" s="1" t="s">
        <v>9548</v>
      </c>
      <c r="D940" s="1" t="s">
        <v>11507</v>
      </c>
      <c r="E940" t="s">
        <v>8244</v>
      </c>
      <c r="F940" t="s">
        <v>8235</v>
      </c>
      <c r="G940" t="s">
        <v>11463</v>
      </c>
    </row>
    <row r="941" spans="1:7" x14ac:dyDescent="0.35">
      <c r="A941" s="1" t="s">
        <v>3847</v>
      </c>
      <c r="B941" t="s">
        <v>8234</v>
      </c>
      <c r="C941" s="1" t="s">
        <v>9549</v>
      </c>
      <c r="D941" s="1" t="s">
        <v>11507</v>
      </c>
      <c r="E941" t="s">
        <v>8244</v>
      </c>
      <c r="F941" t="s">
        <v>8235</v>
      </c>
      <c r="G941" t="s">
        <v>11463</v>
      </c>
    </row>
    <row r="942" spans="1:7" x14ac:dyDescent="0.35">
      <c r="A942" s="1" t="s">
        <v>5295</v>
      </c>
      <c r="B942" t="s">
        <v>8234</v>
      </c>
      <c r="C942" s="1" t="s">
        <v>9550</v>
      </c>
      <c r="D942" s="1" t="s">
        <v>11507</v>
      </c>
      <c r="E942" t="s">
        <v>8244</v>
      </c>
      <c r="F942" t="s">
        <v>8235</v>
      </c>
      <c r="G942" t="s">
        <v>11463</v>
      </c>
    </row>
    <row r="943" spans="1:7" x14ac:dyDescent="0.35">
      <c r="A943" s="1" t="s">
        <v>2619</v>
      </c>
      <c r="B943" t="s">
        <v>8234</v>
      </c>
      <c r="C943" s="1" t="s">
        <v>9551</v>
      </c>
      <c r="D943" s="1" t="s">
        <v>11507</v>
      </c>
      <c r="E943" t="s">
        <v>8244</v>
      </c>
      <c r="F943" t="s">
        <v>8235</v>
      </c>
      <c r="G943" t="s">
        <v>11463</v>
      </c>
    </row>
    <row r="944" spans="1:7" x14ac:dyDescent="0.35">
      <c r="A944" s="1" t="s">
        <v>5292</v>
      </c>
      <c r="B944" t="s">
        <v>8234</v>
      </c>
      <c r="C944" s="1" t="s">
        <v>9552</v>
      </c>
      <c r="D944" s="1" t="s">
        <v>11507</v>
      </c>
      <c r="E944" t="s">
        <v>8244</v>
      </c>
      <c r="F944" t="s">
        <v>8235</v>
      </c>
      <c r="G944" t="s">
        <v>11463</v>
      </c>
    </row>
    <row r="945" spans="1:7" x14ac:dyDescent="0.35">
      <c r="A945" s="1" t="s">
        <v>5289</v>
      </c>
      <c r="B945" t="s">
        <v>8234</v>
      </c>
      <c r="C945" s="1" t="s">
        <v>9554</v>
      </c>
      <c r="D945" s="1" t="s">
        <v>11507</v>
      </c>
      <c r="E945" t="s">
        <v>8244</v>
      </c>
      <c r="F945" t="s">
        <v>8235</v>
      </c>
      <c r="G945" t="s">
        <v>11463</v>
      </c>
    </row>
    <row r="946" spans="1:7" x14ac:dyDescent="0.35">
      <c r="A946" s="1" t="s">
        <v>2712</v>
      </c>
      <c r="B946" t="s">
        <v>8234</v>
      </c>
      <c r="C946" s="1" t="s">
        <v>9555</v>
      </c>
      <c r="D946" s="1" t="s">
        <v>11507</v>
      </c>
      <c r="E946" t="s">
        <v>8244</v>
      </c>
      <c r="F946" t="s">
        <v>8235</v>
      </c>
      <c r="G946" t="s">
        <v>11463</v>
      </c>
    </row>
    <row r="947" spans="1:7" x14ac:dyDescent="0.35">
      <c r="A947" s="1" t="s">
        <v>5286</v>
      </c>
      <c r="B947" t="s">
        <v>8234</v>
      </c>
      <c r="C947" s="1" t="s">
        <v>10651</v>
      </c>
      <c r="D947" s="1" t="s">
        <v>11507</v>
      </c>
      <c r="E947" t="s">
        <v>8244</v>
      </c>
      <c r="F947" t="s">
        <v>8235</v>
      </c>
      <c r="G947" t="s">
        <v>11463</v>
      </c>
    </row>
    <row r="948" spans="1:7" x14ac:dyDescent="0.35">
      <c r="A948" s="1" t="s">
        <v>5283</v>
      </c>
      <c r="B948" t="s">
        <v>8234</v>
      </c>
      <c r="C948" s="1" t="s">
        <v>9556</v>
      </c>
      <c r="D948" s="1" t="s">
        <v>11507</v>
      </c>
      <c r="E948" t="s">
        <v>8244</v>
      </c>
      <c r="F948" t="s">
        <v>8235</v>
      </c>
      <c r="G948" t="s">
        <v>11463</v>
      </c>
    </row>
    <row r="949" spans="1:7" x14ac:dyDescent="0.35">
      <c r="A949" s="1" t="s">
        <v>5434</v>
      </c>
      <c r="B949" t="s">
        <v>8234</v>
      </c>
      <c r="C949" s="1" t="s">
        <v>9557</v>
      </c>
      <c r="D949" s="1" t="s">
        <v>11507</v>
      </c>
      <c r="E949" t="s">
        <v>8244</v>
      </c>
      <c r="F949" t="s">
        <v>8235</v>
      </c>
      <c r="G949" t="s">
        <v>11463</v>
      </c>
    </row>
    <row r="950" spans="1:7" x14ac:dyDescent="0.35">
      <c r="A950" s="1" t="s">
        <v>3844</v>
      </c>
      <c r="B950" t="s">
        <v>8234</v>
      </c>
      <c r="C950" s="1" t="s">
        <v>9557</v>
      </c>
      <c r="D950" s="1" t="s">
        <v>11507</v>
      </c>
      <c r="E950" t="s">
        <v>8244</v>
      </c>
      <c r="F950" t="s">
        <v>8235</v>
      </c>
      <c r="G950" t="s">
        <v>11463</v>
      </c>
    </row>
    <row r="951" spans="1:7" x14ac:dyDescent="0.35">
      <c r="A951" s="1" t="s">
        <v>3770</v>
      </c>
      <c r="B951" t="s">
        <v>8234</v>
      </c>
      <c r="C951" s="1" t="s">
        <v>11021</v>
      </c>
      <c r="D951" s="1" t="s">
        <v>11507</v>
      </c>
      <c r="E951" t="s">
        <v>8244</v>
      </c>
      <c r="F951" t="s">
        <v>8235</v>
      </c>
      <c r="G951" t="s">
        <v>11463</v>
      </c>
    </row>
    <row r="952" spans="1:7" x14ac:dyDescent="0.35">
      <c r="A952" s="1" t="s">
        <v>5280</v>
      </c>
      <c r="B952" t="s">
        <v>8234</v>
      </c>
      <c r="C952" s="1" t="s">
        <v>9558</v>
      </c>
      <c r="D952" s="1" t="s">
        <v>11507</v>
      </c>
      <c r="E952" t="s">
        <v>8244</v>
      </c>
      <c r="F952" t="s">
        <v>8235</v>
      </c>
      <c r="G952" t="s">
        <v>11463</v>
      </c>
    </row>
    <row r="953" spans="1:7" x14ac:dyDescent="0.35">
      <c r="A953" s="1" t="s">
        <v>5277</v>
      </c>
      <c r="B953" t="s">
        <v>8234</v>
      </c>
      <c r="C953" s="1" t="s">
        <v>11022</v>
      </c>
      <c r="D953" s="1" t="s">
        <v>11507</v>
      </c>
      <c r="E953" t="s">
        <v>8244</v>
      </c>
      <c r="F953" t="s">
        <v>8235</v>
      </c>
      <c r="G953" t="s">
        <v>11463</v>
      </c>
    </row>
    <row r="954" spans="1:7" x14ac:dyDescent="0.35">
      <c r="A954" s="1" t="s">
        <v>3767</v>
      </c>
      <c r="B954" t="s">
        <v>8234</v>
      </c>
      <c r="C954" s="1" t="s">
        <v>11023</v>
      </c>
      <c r="D954" s="1" t="s">
        <v>11507</v>
      </c>
      <c r="E954" t="s">
        <v>8244</v>
      </c>
      <c r="F954" t="s">
        <v>8235</v>
      </c>
      <c r="G954" t="s">
        <v>11463</v>
      </c>
    </row>
    <row r="955" spans="1:7" x14ac:dyDescent="0.35">
      <c r="A955" s="1" t="s">
        <v>5274</v>
      </c>
      <c r="B955" t="s">
        <v>8234</v>
      </c>
      <c r="C955" s="1" t="s">
        <v>10652</v>
      </c>
      <c r="D955" s="1" t="s">
        <v>11507</v>
      </c>
      <c r="E955" t="s">
        <v>8244</v>
      </c>
      <c r="F955" t="s">
        <v>8235</v>
      </c>
      <c r="G955" t="s">
        <v>11463</v>
      </c>
    </row>
    <row r="956" spans="1:7" x14ac:dyDescent="0.35">
      <c r="A956" s="1" t="s">
        <v>3841</v>
      </c>
      <c r="B956" t="s">
        <v>8234</v>
      </c>
      <c r="C956" s="1" t="s">
        <v>10653</v>
      </c>
      <c r="D956" s="1" t="s">
        <v>11507</v>
      </c>
      <c r="E956" t="s">
        <v>8244</v>
      </c>
      <c r="F956" t="s">
        <v>8235</v>
      </c>
      <c r="G956" t="s">
        <v>11463</v>
      </c>
    </row>
    <row r="957" spans="1:7" x14ac:dyDescent="0.35">
      <c r="A957" s="1" t="s">
        <v>5432</v>
      </c>
      <c r="B957" t="s">
        <v>8234</v>
      </c>
      <c r="C957" s="1" t="s">
        <v>10653</v>
      </c>
      <c r="D957" s="1" t="s">
        <v>11507</v>
      </c>
      <c r="E957" t="s">
        <v>8244</v>
      </c>
      <c r="F957" t="s">
        <v>8235</v>
      </c>
      <c r="G957" t="s">
        <v>11463</v>
      </c>
    </row>
    <row r="958" spans="1:7" x14ac:dyDescent="0.35">
      <c r="A958" s="1" t="s">
        <v>3296</v>
      </c>
      <c r="B958" t="s">
        <v>8234</v>
      </c>
      <c r="C958" s="1" t="s">
        <v>11024</v>
      </c>
      <c r="D958" s="1" t="s">
        <v>11507</v>
      </c>
      <c r="E958" t="s">
        <v>8244</v>
      </c>
      <c r="F958" t="s">
        <v>8235</v>
      </c>
      <c r="G958" t="s">
        <v>11463</v>
      </c>
    </row>
    <row r="959" spans="1:7" x14ac:dyDescent="0.35">
      <c r="A959" s="1" t="s">
        <v>5429</v>
      </c>
      <c r="B959" t="s">
        <v>8234</v>
      </c>
      <c r="C959" s="1" t="s">
        <v>9560</v>
      </c>
      <c r="D959" s="1" t="s">
        <v>11507</v>
      </c>
      <c r="E959" t="s">
        <v>8244</v>
      </c>
      <c r="F959" t="s">
        <v>8235</v>
      </c>
      <c r="G959" t="s">
        <v>11463</v>
      </c>
    </row>
    <row r="960" spans="1:7" x14ac:dyDescent="0.35">
      <c r="A960" s="1" t="s">
        <v>3838</v>
      </c>
      <c r="B960" t="s">
        <v>8234</v>
      </c>
      <c r="C960" s="1" t="s">
        <v>9561</v>
      </c>
      <c r="D960" s="1" t="s">
        <v>11507</v>
      </c>
      <c r="E960" t="s">
        <v>8244</v>
      </c>
      <c r="F960" t="s">
        <v>8235</v>
      </c>
      <c r="G960" t="s">
        <v>11463</v>
      </c>
    </row>
    <row r="961" spans="1:7" x14ac:dyDescent="0.35">
      <c r="A961" s="1" t="s">
        <v>3835</v>
      </c>
      <c r="B961" t="s">
        <v>8234</v>
      </c>
      <c r="C961" s="1" t="s">
        <v>9563</v>
      </c>
      <c r="D961" s="1" t="s">
        <v>11507</v>
      </c>
      <c r="E961" t="s">
        <v>8244</v>
      </c>
      <c r="F961" t="s">
        <v>8235</v>
      </c>
      <c r="G961" t="s">
        <v>11463</v>
      </c>
    </row>
    <row r="962" spans="1:7" x14ac:dyDescent="0.35">
      <c r="A962" s="1" t="s">
        <v>3833</v>
      </c>
      <c r="B962" t="s">
        <v>8234</v>
      </c>
      <c r="C962" s="1" t="s">
        <v>9563</v>
      </c>
      <c r="D962" s="1" t="s">
        <v>11507</v>
      </c>
      <c r="E962" t="s">
        <v>8244</v>
      </c>
      <c r="F962" t="s">
        <v>8235</v>
      </c>
      <c r="G962" t="s">
        <v>11463</v>
      </c>
    </row>
    <row r="963" spans="1:7" x14ac:dyDescent="0.35">
      <c r="A963" s="1" t="s">
        <v>5443</v>
      </c>
      <c r="B963" t="s">
        <v>8234</v>
      </c>
      <c r="C963" s="1" t="s">
        <v>9564</v>
      </c>
      <c r="D963" s="1" t="s">
        <v>11507</v>
      </c>
      <c r="E963" t="s">
        <v>8244</v>
      </c>
      <c r="F963" t="s">
        <v>8235</v>
      </c>
      <c r="G963" t="s">
        <v>11463</v>
      </c>
    </row>
    <row r="964" spans="1:7" x14ac:dyDescent="0.35">
      <c r="A964" s="1" t="s">
        <v>1591</v>
      </c>
      <c r="B964" t="s">
        <v>8234</v>
      </c>
      <c r="C964" s="1" t="s">
        <v>9564</v>
      </c>
      <c r="D964" s="1" t="s">
        <v>11507</v>
      </c>
      <c r="E964" t="s">
        <v>8244</v>
      </c>
      <c r="F964" t="s">
        <v>8235</v>
      </c>
      <c r="G964" t="s">
        <v>11463</v>
      </c>
    </row>
    <row r="965" spans="1:7" x14ac:dyDescent="0.35">
      <c r="A965" s="1" t="s">
        <v>2730</v>
      </c>
      <c r="B965" t="s">
        <v>8234</v>
      </c>
      <c r="C965" s="1" t="s">
        <v>9565</v>
      </c>
      <c r="D965" s="1" t="s">
        <v>11507</v>
      </c>
      <c r="E965" t="s">
        <v>8244</v>
      </c>
      <c r="F965" t="s">
        <v>8235</v>
      </c>
      <c r="G965" t="s">
        <v>11463</v>
      </c>
    </row>
    <row r="966" spans="1:7" x14ac:dyDescent="0.35">
      <c r="A966" s="1" t="s">
        <v>5426</v>
      </c>
      <c r="B966" t="s">
        <v>8234</v>
      </c>
      <c r="C966" s="1" t="s">
        <v>9566</v>
      </c>
      <c r="D966" s="1" t="s">
        <v>11507</v>
      </c>
      <c r="E966" t="s">
        <v>8244</v>
      </c>
      <c r="F966" t="s">
        <v>8235</v>
      </c>
      <c r="G966" t="s">
        <v>11463</v>
      </c>
    </row>
    <row r="967" spans="1:7" x14ac:dyDescent="0.35">
      <c r="A967" s="1" t="s">
        <v>3830</v>
      </c>
      <c r="B967" t="s">
        <v>8234</v>
      </c>
      <c r="C967" s="1" t="s">
        <v>9567</v>
      </c>
      <c r="D967" s="1" t="s">
        <v>11507</v>
      </c>
      <c r="E967" t="s">
        <v>8244</v>
      </c>
      <c r="F967" t="s">
        <v>8235</v>
      </c>
      <c r="G967" t="s">
        <v>11463</v>
      </c>
    </row>
    <row r="968" spans="1:7" x14ac:dyDescent="0.35">
      <c r="A968" s="1" t="s">
        <v>5423</v>
      </c>
      <c r="B968" t="s">
        <v>8234</v>
      </c>
      <c r="C968" s="1" t="s">
        <v>9568</v>
      </c>
      <c r="D968" s="1" t="s">
        <v>11507</v>
      </c>
      <c r="E968" t="s">
        <v>8244</v>
      </c>
      <c r="F968" t="s">
        <v>8235</v>
      </c>
      <c r="G968" t="s">
        <v>11463</v>
      </c>
    </row>
    <row r="969" spans="1:7" x14ac:dyDescent="0.35">
      <c r="A969" s="1" t="s">
        <v>3827</v>
      </c>
      <c r="B969" t="s">
        <v>8234</v>
      </c>
      <c r="C969" s="1" t="s">
        <v>9569</v>
      </c>
      <c r="D969" s="1" t="s">
        <v>11507</v>
      </c>
      <c r="E969" t="s">
        <v>8244</v>
      </c>
      <c r="F969" t="s">
        <v>8235</v>
      </c>
      <c r="G969" t="s">
        <v>11463</v>
      </c>
    </row>
    <row r="970" spans="1:7" x14ac:dyDescent="0.35">
      <c r="A970" s="1" t="s">
        <v>5420</v>
      </c>
      <c r="B970" t="s">
        <v>8234</v>
      </c>
      <c r="C970" s="1" t="s">
        <v>9570</v>
      </c>
      <c r="D970" s="1" t="s">
        <v>11507</v>
      </c>
      <c r="E970" t="s">
        <v>8244</v>
      </c>
      <c r="F970" t="s">
        <v>8235</v>
      </c>
      <c r="G970" t="s">
        <v>11463</v>
      </c>
    </row>
    <row r="971" spans="1:7" x14ac:dyDescent="0.35">
      <c r="A971" s="1" t="s">
        <v>3824</v>
      </c>
      <c r="B971" t="s">
        <v>8234</v>
      </c>
      <c r="C971" s="1" t="s">
        <v>9571</v>
      </c>
      <c r="D971" s="1" t="s">
        <v>11507</v>
      </c>
      <c r="E971" t="s">
        <v>8244</v>
      </c>
      <c r="F971" t="s">
        <v>8235</v>
      </c>
      <c r="G971" t="s">
        <v>11463</v>
      </c>
    </row>
    <row r="972" spans="1:7" x14ac:dyDescent="0.35">
      <c r="A972" s="1" t="s">
        <v>5417</v>
      </c>
      <c r="B972" t="s">
        <v>8234</v>
      </c>
      <c r="C972" s="1" t="s">
        <v>9572</v>
      </c>
      <c r="D972" s="1" t="s">
        <v>11507</v>
      </c>
      <c r="E972" t="s">
        <v>8244</v>
      </c>
      <c r="F972" t="s">
        <v>8235</v>
      </c>
      <c r="G972" t="s">
        <v>11463</v>
      </c>
    </row>
    <row r="973" spans="1:7" x14ac:dyDescent="0.35">
      <c r="A973" s="1" t="s">
        <v>5414</v>
      </c>
      <c r="B973" t="s">
        <v>8234</v>
      </c>
      <c r="C973" s="1" t="s">
        <v>9573</v>
      </c>
      <c r="D973" s="1" t="s">
        <v>11507</v>
      </c>
      <c r="E973" t="s">
        <v>8244</v>
      </c>
      <c r="F973" t="s">
        <v>8235</v>
      </c>
      <c r="G973" t="s">
        <v>11463</v>
      </c>
    </row>
    <row r="974" spans="1:7" x14ac:dyDescent="0.35">
      <c r="A974" s="1" t="s">
        <v>5411</v>
      </c>
      <c r="B974" t="s">
        <v>8234</v>
      </c>
      <c r="C974" s="1" t="s">
        <v>9574</v>
      </c>
      <c r="D974" s="1" t="s">
        <v>11507</v>
      </c>
      <c r="E974" t="s">
        <v>8244</v>
      </c>
      <c r="F974" t="s">
        <v>8235</v>
      </c>
      <c r="G974" t="s">
        <v>11463</v>
      </c>
    </row>
    <row r="975" spans="1:7" x14ac:dyDescent="0.35">
      <c r="A975" s="1" t="s">
        <v>6660</v>
      </c>
      <c r="B975" t="s">
        <v>8234</v>
      </c>
      <c r="C975" s="1" t="s">
        <v>9575</v>
      </c>
      <c r="D975" s="1" t="s">
        <v>11507</v>
      </c>
      <c r="E975" t="s">
        <v>8244</v>
      </c>
      <c r="F975" t="s">
        <v>8235</v>
      </c>
      <c r="G975" t="s">
        <v>11463</v>
      </c>
    </row>
    <row r="976" spans="1:7" x14ac:dyDescent="0.35">
      <c r="A976" s="1" t="s">
        <v>6657</v>
      </c>
      <c r="B976" t="s">
        <v>8234</v>
      </c>
      <c r="C976" s="1" t="s">
        <v>9576</v>
      </c>
      <c r="D976" s="1" t="s">
        <v>11507</v>
      </c>
      <c r="E976" t="s">
        <v>8244</v>
      </c>
      <c r="F976" t="s">
        <v>8235</v>
      </c>
      <c r="G976" t="s">
        <v>11463</v>
      </c>
    </row>
    <row r="977" spans="1:7" x14ac:dyDescent="0.35">
      <c r="A977" s="1" t="s">
        <v>2612</v>
      </c>
      <c r="B977" t="s">
        <v>8234</v>
      </c>
      <c r="C977" s="1" t="s">
        <v>9577</v>
      </c>
      <c r="D977" s="1" t="s">
        <v>11507</v>
      </c>
      <c r="E977" t="s">
        <v>8244</v>
      </c>
      <c r="F977" t="s">
        <v>8235</v>
      </c>
      <c r="G977" t="s">
        <v>11463</v>
      </c>
    </row>
    <row r="978" spans="1:7" x14ac:dyDescent="0.35">
      <c r="A978" s="1" t="s">
        <v>5408</v>
      </c>
      <c r="B978" t="s">
        <v>8234</v>
      </c>
      <c r="C978" s="1" t="s">
        <v>9578</v>
      </c>
      <c r="D978" s="1" t="s">
        <v>11507</v>
      </c>
      <c r="E978" t="s">
        <v>8244</v>
      </c>
      <c r="F978" t="s">
        <v>8235</v>
      </c>
      <c r="G978" t="s">
        <v>11463</v>
      </c>
    </row>
    <row r="979" spans="1:7" x14ac:dyDescent="0.35">
      <c r="A979" s="1" t="s">
        <v>5405</v>
      </c>
      <c r="B979" t="s">
        <v>8234</v>
      </c>
      <c r="C979" s="1" t="s">
        <v>9579</v>
      </c>
      <c r="D979" s="1" t="s">
        <v>11507</v>
      </c>
      <c r="E979" t="s">
        <v>8244</v>
      </c>
      <c r="F979" t="s">
        <v>8235</v>
      </c>
      <c r="G979" t="s">
        <v>11463</v>
      </c>
    </row>
    <row r="980" spans="1:7" x14ac:dyDescent="0.35">
      <c r="A980" s="1" t="s">
        <v>5402</v>
      </c>
      <c r="B980" t="s">
        <v>8234</v>
      </c>
      <c r="C980" s="1" t="s">
        <v>9580</v>
      </c>
      <c r="D980" s="1" t="s">
        <v>11507</v>
      </c>
      <c r="E980" t="s">
        <v>8244</v>
      </c>
      <c r="F980" t="s">
        <v>8235</v>
      </c>
      <c r="G980" t="s">
        <v>11463</v>
      </c>
    </row>
    <row r="981" spans="1:7" x14ac:dyDescent="0.35">
      <c r="A981" s="1" t="s">
        <v>4536</v>
      </c>
      <c r="B981" t="s">
        <v>8234</v>
      </c>
      <c r="C981" s="1" t="s">
        <v>11025</v>
      </c>
      <c r="D981" s="1" t="s">
        <v>11507</v>
      </c>
      <c r="E981" t="s">
        <v>8244</v>
      </c>
      <c r="F981" t="s">
        <v>8235</v>
      </c>
      <c r="G981" t="s">
        <v>11463</v>
      </c>
    </row>
    <row r="982" spans="1:7" x14ac:dyDescent="0.35">
      <c r="A982" s="1" t="s">
        <v>5399</v>
      </c>
      <c r="B982" t="s">
        <v>8234</v>
      </c>
      <c r="C982" s="1" t="s">
        <v>9581</v>
      </c>
      <c r="D982" s="1" t="s">
        <v>11507</v>
      </c>
      <c r="E982" t="s">
        <v>8244</v>
      </c>
      <c r="F982" t="s">
        <v>8235</v>
      </c>
      <c r="G982" t="s">
        <v>11463</v>
      </c>
    </row>
    <row r="983" spans="1:7" x14ac:dyDescent="0.35">
      <c r="A983" s="1" t="s">
        <v>6172</v>
      </c>
      <c r="B983" t="s">
        <v>8234</v>
      </c>
      <c r="C983" s="1" t="s">
        <v>9582</v>
      </c>
      <c r="D983" s="1" t="s">
        <v>11507</v>
      </c>
      <c r="E983" t="s">
        <v>8244</v>
      </c>
      <c r="F983" t="s">
        <v>8235</v>
      </c>
      <c r="G983" t="s">
        <v>11463</v>
      </c>
    </row>
    <row r="984" spans="1:7" x14ac:dyDescent="0.35">
      <c r="A984" s="1" t="s">
        <v>3821</v>
      </c>
      <c r="B984" t="s">
        <v>8234</v>
      </c>
      <c r="C984" s="1" t="s">
        <v>9583</v>
      </c>
      <c r="D984" s="1" t="s">
        <v>11507</v>
      </c>
      <c r="E984" t="s">
        <v>8244</v>
      </c>
      <c r="F984" t="s">
        <v>8235</v>
      </c>
      <c r="G984" t="s">
        <v>11463</v>
      </c>
    </row>
    <row r="985" spans="1:7" x14ac:dyDescent="0.35">
      <c r="A985" s="1" t="s">
        <v>5396</v>
      </c>
      <c r="B985" t="s">
        <v>8234</v>
      </c>
      <c r="C985" s="1" t="s">
        <v>9584</v>
      </c>
      <c r="D985" s="1" t="s">
        <v>11507</v>
      </c>
      <c r="E985" t="s">
        <v>8244</v>
      </c>
      <c r="F985" t="s">
        <v>8235</v>
      </c>
      <c r="G985" t="s">
        <v>11463</v>
      </c>
    </row>
    <row r="986" spans="1:7" x14ac:dyDescent="0.35">
      <c r="A986" s="1" t="s">
        <v>1588</v>
      </c>
      <c r="B986" t="s">
        <v>8234</v>
      </c>
      <c r="C986" s="1" t="s">
        <v>9585</v>
      </c>
      <c r="D986" s="1" t="s">
        <v>11507</v>
      </c>
      <c r="E986" t="s">
        <v>8244</v>
      </c>
      <c r="F986" t="s">
        <v>8235</v>
      </c>
      <c r="G986" t="s">
        <v>11463</v>
      </c>
    </row>
    <row r="987" spans="1:7" x14ac:dyDescent="0.35">
      <c r="A987" s="1" t="s">
        <v>5393</v>
      </c>
      <c r="B987" t="s">
        <v>8234</v>
      </c>
      <c r="C987" s="1" t="s">
        <v>9586</v>
      </c>
      <c r="D987" s="1" t="s">
        <v>11507</v>
      </c>
      <c r="E987" t="s">
        <v>8244</v>
      </c>
      <c r="F987" t="s">
        <v>8235</v>
      </c>
      <c r="G987" t="s">
        <v>11463</v>
      </c>
    </row>
    <row r="988" spans="1:7" x14ac:dyDescent="0.35">
      <c r="A988" s="1" t="s">
        <v>2727</v>
      </c>
      <c r="B988" t="s">
        <v>8234</v>
      </c>
      <c r="C988" s="1" t="s">
        <v>9587</v>
      </c>
      <c r="D988" s="1" t="s">
        <v>11507</v>
      </c>
      <c r="E988" t="s">
        <v>8244</v>
      </c>
      <c r="F988" t="s">
        <v>8235</v>
      </c>
      <c r="G988" t="s">
        <v>11463</v>
      </c>
    </row>
    <row r="989" spans="1:7" x14ac:dyDescent="0.35">
      <c r="A989" s="1" t="s">
        <v>5390</v>
      </c>
      <c r="B989" t="s">
        <v>8234</v>
      </c>
      <c r="C989" s="1" t="s">
        <v>9588</v>
      </c>
      <c r="D989" s="1" t="s">
        <v>11507</v>
      </c>
      <c r="E989" t="s">
        <v>8244</v>
      </c>
      <c r="F989" t="s">
        <v>8235</v>
      </c>
      <c r="G989" t="s">
        <v>11463</v>
      </c>
    </row>
    <row r="990" spans="1:7" x14ac:dyDescent="0.35">
      <c r="A990" s="1" t="s">
        <v>7759</v>
      </c>
      <c r="B990" t="s">
        <v>8234</v>
      </c>
      <c r="C990" s="1" t="s">
        <v>9589</v>
      </c>
      <c r="D990" s="1" t="s">
        <v>11507</v>
      </c>
      <c r="E990" t="s">
        <v>8244</v>
      </c>
      <c r="F990" t="s">
        <v>8235</v>
      </c>
      <c r="G990" t="s">
        <v>11463</v>
      </c>
    </row>
    <row r="991" spans="1:7" x14ac:dyDescent="0.35">
      <c r="A991" s="1" t="s">
        <v>5387</v>
      </c>
      <c r="B991" t="s">
        <v>8234</v>
      </c>
      <c r="C991" s="1" t="s">
        <v>10654</v>
      </c>
      <c r="D991" s="1" t="s">
        <v>11507</v>
      </c>
      <c r="E991" t="s">
        <v>8244</v>
      </c>
      <c r="F991" t="s">
        <v>8235</v>
      </c>
      <c r="G991" t="s">
        <v>11463</v>
      </c>
    </row>
    <row r="992" spans="1:7" x14ac:dyDescent="0.35">
      <c r="A992" s="1" t="s">
        <v>5384</v>
      </c>
      <c r="B992" t="s">
        <v>8234</v>
      </c>
      <c r="C992" s="1" t="s">
        <v>11026</v>
      </c>
      <c r="D992" s="1" t="s">
        <v>11507</v>
      </c>
      <c r="E992" t="s">
        <v>8244</v>
      </c>
      <c r="F992" t="s">
        <v>8235</v>
      </c>
      <c r="G992" t="s">
        <v>11463</v>
      </c>
    </row>
    <row r="993" spans="1:7" x14ac:dyDescent="0.35">
      <c r="A993" s="1" t="s">
        <v>3818</v>
      </c>
      <c r="B993" t="s">
        <v>8234</v>
      </c>
      <c r="C993" s="1" t="s">
        <v>9592</v>
      </c>
      <c r="D993" s="1" t="s">
        <v>11507</v>
      </c>
      <c r="E993" t="s">
        <v>8244</v>
      </c>
      <c r="F993" t="s">
        <v>8235</v>
      </c>
      <c r="G993" t="s">
        <v>11463</v>
      </c>
    </row>
    <row r="994" spans="1:7" x14ac:dyDescent="0.35">
      <c r="A994" s="1" t="s">
        <v>5381</v>
      </c>
      <c r="B994" t="s">
        <v>8234</v>
      </c>
      <c r="C994" s="1" t="s">
        <v>9593</v>
      </c>
      <c r="D994" s="1" t="s">
        <v>11507</v>
      </c>
      <c r="E994" t="s">
        <v>8244</v>
      </c>
      <c r="F994" t="s">
        <v>8235</v>
      </c>
      <c r="G994" t="s">
        <v>11463</v>
      </c>
    </row>
    <row r="995" spans="1:7" x14ac:dyDescent="0.35">
      <c r="A995" s="1" t="s">
        <v>3815</v>
      </c>
      <c r="B995" t="s">
        <v>8234</v>
      </c>
      <c r="C995" s="1" t="s">
        <v>9594</v>
      </c>
      <c r="D995" s="1" t="s">
        <v>11507</v>
      </c>
      <c r="E995" t="s">
        <v>8244</v>
      </c>
      <c r="F995" t="s">
        <v>8235</v>
      </c>
      <c r="G995" t="s">
        <v>11463</v>
      </c>
    </row>
    <row r="996" spans="1:7" x14ac:dyDescent="0.35">
      <c r="A996" s="1" t="s">
        <v>3812</v>
      </c>
      <c r="B996" t="s">
        <v>8234</v>
      </c>
      <c r="C996" s="1" t="s">
        <v>9595</v>
      </c>
      <c r="D996" s="1" t="s">
        <v>11507</v>
      </c>
      <c r="E996" t="s">
        <v>8244</v>
      </c>
      <c r="F996" t="s">
        <v>8235</v>
      </c>
      <c r="G996" t="s">
        <v>11463</v>
      </c>
    </row>
    <row r="997" spans="1:7" x14ac:dyDescent="0.35">
      <c r="A997" s="1" t="s">
        <v>1585</v>
      </c>
      <c r="B997" t="s">
        <v>8234</v>
      </c>
      <c r="C997" s="1" t="s">
        <v>9596</v>
      </c>
      <c r="D997" s="1" t="s">
        <v>11507</v>
      </c>
      <c r="E997" t="s">
        <v>8244</v>
      </c>
      <c r="F997" t="s">
        <v>8235</v>
      </c>
      <c r="G997" t="s">
        <v>11463</v>
      </c>
    </row>
    <row r="998" spans="1:7" x14ac:dyDescent="0.35">
      <c r="A998" s="1" t="s">
        <v>3809</v>
      </c>
      <c r="B998" t="s">
        <v>8234</v>
      </c>
      <c r="C998" s="1" t="s">
        <v>9597</v>
      </c>
      <c r="D998" s="1" t="s">
        <v>11507</v>
      </c>
      <c r="E998" t="s">
        <v>8244</v>
      </c>
      <c r="F998" t="s">
        <v>8235</v>
      </c>
      <c r="G998" t="s">
        <v>11463</v>
      </c>
    </row>
    <row r="999" spans="1:7" x14ac:dyDescent="0.35">
      <c r="A999" s="1" t="s">
        <v>5378</v>
      </c>
      <c r="B999" t="s">
        <v>8234</v>
      </c>
      <c r="C999" s="1" t="s">
        <v>9598</v>
      </c>
      <c r="D999" s="1" t="s">
        <v>11507</v>
      </c>
      <c r="E999" t="s">
        <v>8244</v>
      </c>
      <c r="F999" t="s">
        <v>8235</v>
      </c>
      <c r="G999" t="s">
        <v>11463</v>
      </c>
    </row>
    <row r="1000" spans="1:7" x14ac:dyDescent="0.35">
      <c r="A1000" s="1" t="s">
        <v>3806</v>
      </c>
      <c r="B1000" t="s">
        <v>8234</v>
      </c>
      <c r="C1000" s="1" t="s">
        <v>9599</v>
      </c>
      <c r="D1000" s="1" t="s">
        <v>11507</v>
      </c>
      <c r="E1000" t="s">
        <v>8244</v>
      </c>
      <c r="F1000" t="s">
        <v>8235</v>
      </c>
      <c r="G1000" t="s">
        <v>11463</v>
      </c>
    </row>
    <row r="1001" spans="1:7" x14ac:dyDescent="0.35">
      <c r="A1001" s="1" t="s">
        <v>1504</v>
      </c>
      <c r="B1001" t="s">
        <v>8234</v>
      </c>
      <c r="C1001" s="1" t="s">
        <v>9600</v>
      </c>
      <c r="D1001" s="1" t="s">
        <v>11507</v>
      </c>
      <c r="E1001" t="s">
        <v>8244</v>
      </c>
      <c r="F1001" t="s">
        <v>8235</v>
      </c>
      <c r="G1001" t="s">
        <v>11463</v>
      </c>
    </row>
    <row r="1002" spans="1:7" x14ac:dyDescent="0.35">
      <c r="A1002" s="1" t="s">
        <v>3803</v>
      </c>
      <c r="B1002" t="s">
        <v>8234</v>
      </c>
      <c r="C1002" s="1" t="s">
        <v>9601</v>
      </c>
      <c r="D1002" s="1" t="s">
        <v>11507</v>
      </c>
      <c r="E1002" t="s">
        <v>8244</v>
      </c>
      <c r="F1002" t="s">
        <v>8235</v>
      </c>
      <c r="G1002" t="s">
        <v>11463</v>
      </c>
    </row>
    <row r="1003" spans="1:7" x14ac:dyDescent="0.35">
      <c r="A1003" s="1" t="s">
        <v>1576</v>
      </c>
      <c r="B1003" t="s">
        <v>8234</v>
      </c>
      <c r="C1003" s="1" t="s">
        <v>9602</v>
      </c>
      <c r="D1003" s="1" t="s">
        <v>11507</v>
      </c>
      <c r="E1003" t="s">
        <v>8244</v>
      </c>
      <c r="F1003" t="s">
        <v>8235</v>
      </c>
      <c r="G1003" t="s">
        <v>11463</v>
      </c>
    </row>
    <row r="1004" spans="1:7" x14ac:dyDescent="0.35">
      <c r="A1004" s="1" t="s">
        <v>5375</v>
      </c>
      <c r="B1004" t="s">
        <v>8234</v>
      </c>
      <c r="C1004" s="1" t="s">
        <v>9602</v>
      </c>
      <c r="D1004" s="1" t="s">
        <v>11507</v>
      </c>
      <c r="E1004" t="s">
        <v>8244</v>
      </c>
      <c r="F1004" t="s">
        <v>8235</v>
      </c>
      <c r="G1004" t="s">
        <v>11463</v>
      </c>
    </row>
    <row r="1005" spans="1:7" x14ac:dyDescent="0.35">
      <c r="A1005" s="1" t="s">
        <v>5373</v>
      </c>
      <c r="B1005" t="s">
        <v>8234</v>
      </c>
      <c r="C1005" s="1" t="s">
        <v>9603</v>
      </c>
      <c r="D1005" s="1" t="s">
        <v>11507</v>
      </c>
      <c r="E1005" t="s">
        <v>8244</v>
      </c>
      <c r="F1005" t="s">
        <v>8235</v>
      </c>
      <c r="G1005" t="s">
        <v>11463</v>
      </c>
    </row>
    <row r="1006" spans="1:7" x14ac:dyDescent="0.35">
      <c r="A1006" s="1" t="s">
        <v>5370</v>
      </c>
      <c r="B1006" t="s">
        <v>8234</v>
      </c>
      <c r="C1006" s="1" t="s">
        <v>9605</v>
      </c>
      <c r="D1006" s="1" t="s">
        <v>11507</v>
      </c>
      <c r="E1006" t="s">
        <v>8244</v>
      </c>
      <c r="F1006" t="s">
        <v>8235</v>
      </c>
      <c r="G1006" t="s">
        <v>11463</v>
      </c>
    </row>
    <row r="1007" spans="1:7" x14ac:dyDescent="0.35">
      <c r="A1007" s="1" t="s">
        <v>3800</v>
      </c>
      <c r="B1007" t="s">
        <v>8234</v>
      </c>
      <c r="C1007" s="1" t="s">
        <v>9606</v>
      </c>
      <c r="D1007" s="1" t="s">
        <v>11507</v>
      </c>
      <c r="E1007" t="s">
        <v>8244</v>
      </c>
      <c r="F1007" t="s">
        <v>8235</v>
      </c>
      <c r="G1007" t="s">
        <v>11463</v>
      </c>
    </row>
    <row r="1008" spans="1:7" x14ac:dyDescent="0.35">
      <c r="A1008" s="1" t="s">
        <v>1582</v>
      </c>
      <c r="B1008" t="s">
        <v>8234</v>
      </c>
      <c r="C1008" s="1" t="s">
        <v>9607</v>
      </c>
      <c r="D1008" s="1" t="s">
        <v>11507</v>
      </c>
      <c r="E1008" t="s">
        <v>8244</v>
      </c>
      <c r="F1008" t="s">
        <v>8235</v>
      </c>
      <c r="G1008" t="s">
        <v>11463</v>
      </c>
    </row>
    <row r="1009" spans="1:7" x14ac:dyDescent="0.35">
      <c r="A1009" s="1" t="s">
        <v>3797</v>
      </c>
      <c r="B1009" t="s">
        <v>8234</v>
      </c>
      <c r="C1009" s="1" t="s">
        <v>9608</v>
      </c>
      <c r="D1009" s="1" t="s">
        <v>11507</v>
      </c>
      <c r="E1009" t="s">
        <v>8244</v>
      </c>
      <c r="F1009" t="s">
        <v>8235</v>
      </c>
      <c r="G1009" t="s">
        <v>11463</v>
      </c>
    </row>
    <row r="1010" spans="1:7" x14ac:dyDescent="0.35">
      <c r="A1010" s="1" t="s">
        <v>1573</v>
      </c>
      <c r="B1010" t="s">
        <v>8234</v>
      </c>
      <c r="C1010" s="1" t="s">
        <v>9609</v>
      </c>
      <c r="D1010" s="1" t="s">
        <v>11507</v>
      </c>
      <c r="E1010" t="s">
        <v>8244</v>
      </c>
      <c r="F1010" t="s">
        <v>8235</v>
      </c>
      <c r="G1010" t="s">
        <v>11463</v>
      </c>
    </row>
    <row r="1011" spans="1:7" x14ac:dyDescent="0.35">
      <c r="A1011" s="1" t="s">
        <v>3794</v>
      </c>
      <c r="B1011" t="s">
        <v>8234</v>
      </c>
      <c r="C1011" s="1" t="s">
        <v>9610</v>
      </c>
      <c r="D1011" s="1" t="s">
        <v>11507</v>
      </c>
      <c r="E1011" t="s">
        <v>8244</v>
      </c>
      <c r="F1011" t="s">
        <v>8235</v>
      </c>
      <c r="G1011" t="s">
        <v>11463</v>
      </c>
    </row>
    <row r="1012" spans="1:7" x14ac:dyDescent="0.35">
      <c r="A1012" s="1" t="s">
        <v>3791</v>
      </c>
      <c r="B1012" t="s">
        <v>8234</v>
      </c>
      <c r="C1012" s="1" t="s">
        <v>9611</v>
      </c>
      <c r="D1012" s="1" t="s">
        <v>11507</v>
      </c>
      <c r="E1012" t="s">
        <v>8244</v>
      </c>
      <c r="F1012" t="s">
        <v>8235</v>
      </c>
      <c r="G1012" t="s">
        <v>11463</v>
      </c>
    </row>
    <row r="1013" spans="1:7" x14ac:dyDescent="0.35">
      <c r="A1013" s="1" t="s">
        <v>1318</v>
      </c>
      <c r="B1013" t="s">
        <v>8234</v>
      </c>
      <c r="C1013" s="1" t="s">
        <v>9612</v>
      </c>
      <c r="D1013" s="1" t="s">
        <v>11507</v>
      </c>
      <c r="E1013" t="s">
        <v>8244</v>
      </c>
      <c r="F1013" t="s">
        <v>8235</v>
      </c>
      <c r="G1013" t="s">
        <v>11463</v>
      </c>
    </row>
    <row r="1014" spans="1:7" x14ac:dyDescent="0.35">
      <c r="A1014" s="1" t="s">
        <v>5367</v>
      </c>
      <c r="B1014" t="s">
        <v>8234</v>
      </c>
      <c r="C1014" s="1" t="s">
        <v>9613</v>
      </c>
      <c r="D1014" s="1" t="s">
        <v>11507</v>
      </c>
      <c r="E1014" t="s">
        <v>8244</v>
      </c>
      <c r="F1014" t="s">
        <v>8235</v>
      </c>
      <c r="G1014" t="s">
        <v>11463</v>
      </c>
    </row>
    <row r="1015" spans="1:7" x14ac:dyDescent="0.35">
      <c r="A1015" s="1" t="s">
        <v>2724</v>
      </c>
      <c r="B1015" t="s">
        <v>8234</v>
      </c>
      <c r="C1015" s="1" t="s">
        <v>9614</v>
      </c>
      <c r="D1015" s="1" t="s">
        <v>11507</v>
      </c>
      <c r="E1015" t="s">
        <v>8244</v>
      </c>
      <c r="F1015" t="s">
        <v>8235</v>
      </c>
      <c r="G1015" t="s">
        <v>11463</v>
      </c>
    </row>
    <row r="1016" spans="1:7" x14ac:dyDescent="0.35">
      <c r="A1016" s="1" t="s">
        <v>5364</v>
      </c>
      <c r="B1016" t="s">
        <v>8234</v>
      </c>
      <c r="C1016" s="1" t="s">
        <v>9615</v>
      </c>
      <c r="D1016" s="1" t="s">
        <v>11507</v>
      </c>
      <c r="E1016" t="s">
        <v>8244</v>
      </c>
      <c r="F1016" t="s">
        <v>8235</v>
      </c>
      <c r="G1016" t="s">
        <v>11463</v>
      </c>
    </row>
    <row r="1017" spans="1:7" x14ac:dyDescent="0.35">
      <c r="A1017" s="1" t="s">
        <v>3314</v>
      </c>
      <c r="B1017" t="s">
        <v>8234</v>
      </c>
      <c r="C1017" s="1" t="s">
        <v>9616</v>
      </c>
      <c r="D1017" s="1" t="s">
        <v>11507</v>
      </c>
      <c r="E1017" t="s">
        <v>8244</v>
      </c>
      <c r="F1017" t="s">
        <v>8235</v>
      </c>
      <c r="G1017" t="s">
        <v>11463</v>
      </c>
    </row>
    <row r="1018" spans="1:7" x14ac:dyDescent="0.35">
      <c r="A1018" s="1" t="s">
        <v>5361</v>
      </c>
      <c r="B1018" t="s">
        <v>8234</v>
      </c>
      <c r="C1018" s="1" t="s">
        <v>9617</v>
      </c>
      <c r="D1018" s="1" t="s">
        <v>11507</v>
      </c>
      <c r="E1018" t="s">
        <v>8244</v>
      </c>
      <c r="F1018" t="s">
        <v>8235</v>
      </c>
      <c r="G1018" t="s">
        <v>11463</v>
      </c>
    </row>
    <row r="1019" spans="1:7" x14ac:dyDescent="0.35">
      <c r="A1019" s="1" t="s">
        <v>1579</v>
      </c>
      <c r="B1019" t="s">
        <v>8234</v>
      </c>
      <c r="C1019" s="1" t="s">
        <v>9618</v>
      </c>
      <c r="D1019" s="1" t="s">
        <v>11507</v>
      </c>
      <c r="E1019" t="s">
        <v>8244</v>
      </c>
      <c r="F1019" t="s">
        <v>8235</v>
      </c>
      <c r="G1019" t="s">
        <v>11463</v>
      </c>
    </row>
    <row r="1020" spans="1:7" x14ac:dyDescent="0.35">
      <c r="A1020" s="1" t="s">
        <v>3788</v>
      </c>
      <c r="B1020" t="s">
        <v>8234</v>
      </c>
      <c r="C1020" s="1" t="s">
        <v>9619</v>
      </c>
      <c r="D1020" s="1" t="s">
        <v>11507</v>
      </c>
      <c r="E1020" t="s">
        <v>8244</v>
      </c>
      <c r="F1020" t="s">
        <v>8235</v>
      </c>
      <c r="G1020" t="s">
        <v>11463</v>
      </c>
    </row>
    <row r="1021" spans="1:7" x14ac:dyDescent="0.35">
      <c r="A1021" s="1" t="s">
        <v>6169</v>
      </c>
      <c r="B1021" t="s">
        <v>8234</v>
      </c>
      <c r="C1021" s="1" t="s">
        <v>9621</v>
      </c>
      <c r="D1021" s="1" t="s">
        <v>11507</v>
      </c>
      <c r="E1021" t="s">
        <v>8244</v>
      </c>
      <c r="F1021" t="s">
        <v>8235</v>
      </c>
      <c r="G1021" t="s">
        <v>11463</v>
      </c>
    </row>
    <row r="1022" spans="1:7" x14ac:dyDescent="0.35">
      <c r="A1022" s="1" t="s">
        <v>2605</v>
      </c>
      <c r="B1022" t="s">
        <v>8234</v>
      </c>
      <c r="C1022" s="1" t="s">
        <v>9622</v>
      </c>
      <c r="D1022" s="1" t="s">
        <v>11507</v>
      </c>
      <c r="E1022" t="s">
        <v>8244</v>
      </c>
      <c r="F1022" t="s">
        <v>8235</v>
      </c>
      <c r="G1022" t="s">
        <v>11463</v>
      </c>
    </row>
    <row r="1023" spans="1:7" x14ac:dyDescent="0.35">
      <c r="A1023" s="1" t="s">
        <v>3310</v>
      </c>
      <c r="B1023" t="s">
        <v>8234</v>
      </c>
      <c r="C1023" s="1" t="s">
        <v>9623</v>
      </c>
      <c r="D1023" s="1" t="s">
        <v>11507</v>
      </c>
      <c r="E1023" t="s">
        <v>8244</v>
      </c>
      <c r="F1023" t="s">
        <v>8235</v>
      </c>
      <c r="G1023" t="s">
        <v>11463</v>
      </c>
    </row>
    <row r="1024" spans="1:7" x14ac:dyDescent="0.35">
      <c r="A1024" s="1" t="s">
        <v>3307</v>
      </c>
      <c r="B1024" t="s">
        <v>8234</v>
      </c>
      <c r="C1024" s="1" t="s">
        <v>9624</v>
      </c>
      <c r="D1024" s="1" t="s">
        <v>11507</v>
      </c>
      <c r="E1024" t="s">
        <v>8244</v>
      </c>
      <c r="F1024" t="s">
        <v>8235</v>
      </c>
      <c r="G1024" t="s">
        <v>11463</v>
      </c>
    </row>
    <row r="1025" spans="1:7" x14ac:dyDescent="0.35">
      <c r="A1025" s="1" t="s">
        <v>3300</v>
      </c>
      <c r="B1025" t="s">
        <v>8234</v>
      </c>
      <c r="C1025" s="1" t="s">
        <v>9625</v>
      </c>
      <c r="D1025" s="1" t="s">
        <v>11507</v>
      </c>
      <c r="E1025" t="s">
        <v>8244</v>
      </c>
      <c r="F1025" t="s">
        <v>8235</v>
      </c>
      <c r="G1025" t="s">
        <v>11463</v>
      </c>
    </row>
    <row r="1026" spans="1:7" x14ac:dyDescent="0.35">
      <c r="A1026" s="1" t="s">
        <v>5358</v>
      </c>
      <c r="B1026" t="s">
        <v>8234</v>
      </c>
      <c r="C1026" s="1" t="s">
        <v>9626</v>
      </c>
      <c r="D1026" s="1" t="s">
        <v>11507</v>
      </c>
      <c r="E1026" t="s">
        <v>8244</v>
      </c>
      <c r="F1026" t="s">
        <v>8235</v>
      </c>
      <c r="G1026" t="s">
        <v>11463</v>
      </c>
    </row>
    <row r="1027" spans="1:7" x14ac:dyDescent="0.35">
      <c r="A1027" s="1" t="s">
        <v>6714</v>
      </c>
      <c r="B1027" t="s">
        <v>8234</v>
      </c>
      <c r="C1027" s="1" t="s">
        <v>9627</v>
      </c>
      <c r="D1027" s="1" t="s">
        <v>11507</v>
      </c>
      <c r="E1027" t="s">
        <v>8244</v>
      </c>
      <c r="F1027" t="s">
        <v>8235</v>
      </c>
      <c r="G1027" t="s">
        <v>11463</v>
      </c>
    </row>
    <row r="1028" spans="1:7" x14ac:dyDescent="0.35">
      <c r="A1028" s="1" t="s">
        <v>3782</v>
      </c>
      <c r="B1028" t="s">
        <v>8234</v>
      </c>
      <c r="C1028" s="1" t="s">
        <v>9628</v>
      </c>
      <c r="D1028" s="1" t="s">
        <v>11507</v>
      </c>
      <c r="E1028" t="s">
        <v>8244</v>
      </c>
      <c r="F1028" t="s">
        <v>8235</v>
      </c>
      <c r="G1028" t="s">
        <v>11463</v>
      </c>
    </row>
    <row r="1029" spans="1:7" x14ac:dyDescent="0.35">
      <c r="A1029" s="1" t="s">
        <v>3779</v>
      </c>
      <c r="B1029" t="s">
        <v>8234</v>
      </c>
      <c r="C1029" s="1" t="s">
        <v>9629</v>
      </c>
      <c r="D1029" s="1" t="s">
        <v>11507</v>
      </c>
      <c r="E1029" t="s">
        <v>8244</v>
      </c>
      <c r="F1029" t="s">
        <v>8235</v>
      </c>
      <c r="G1029" t="s">
        <v>11463</v>
      </c>
    </row>
    <row r="1030" spans="1:7" x14ac:dyDescent="0.35">
      <c r="A1030" s="1" t="s">
        <v>5355</v>
      </c>
      <c r="B1030" t="s">
        <v>8234</v>
      </c>
      <c r="C1030" s="1" t="s">
        <v>9630</v>
      </c>
      <c r="D1030" s="1" t="s">
        <v>11507</v>
      </c>
      <c r="E1030" t="s">
        <v>8244</v>
      </c>
      <c r="F1030" t="s">
        <v>8235</v>
      </c>
      <c r="G1030" t="s">
        <v>11463</v>
      </c>
    </row>
    <row r="1031" spans="1:7" x14ac:dyDescent="0.35">
      <c r="A1031" s="1" t="s">
        <v>1713</v>
      </c>
      <c r="B1031" t="s">
        <v>8234</v>
      </c>
      <c r="C1031" s="1" t="s">
        <v>9631</v>
      </c>
      <c r="D1031" s="1" t="s">
        <v>11507</v>
      </c>
      <c r="E1031" t="s">
        <v>8244</v>
      </c>
      <c r="F1031" t="s">
        <v>8235</v>
      </c>
      <c r="G1031" t="s">
        <v>11463</v>
      </c>
    </row>
    <row r="1032" spans="1:7" x14ac:dyDescent="0.35">
      <c r="A1032" s="1" t="s">
        <v>1710</v>
      </c>
      <c r="B1032" t="s">
        <v>8234</v>
      </c>
      <c r="C1032" s="1" t="s">
        <v>9632</v>
      </c>
      <c r="D1032" s="1" t="s">
        <v>11507</v>
      </c>
      <c r="E1032" t="s">
        <v>8244</v>
      </c>
      <c r="F1032" t="s">
        <v>8235</v>
      </c>
      <c r="G1032" t="s">
        <v>11463</v>
      </c>
    </row>
    <row r="1033" spans="1:7" x14ac:dyDescent="0.35">
      <c r="A1033" s="1" t="s">
        <v>1739</v>
      </c>
      <c r="B1033" t="s">
        <v>8234</v>
      </c>
      <c r="C1033" s="1" t="s">
        <v>9633</v>
      </c>
      <c r="D1033" s="1" t="s">
        <v>11507</v>
      </c>
      <c r="E1033" t="s">
        <v>8244</v>
      </c>
      <c r="F1033" t="s">
        <v>8235</v>
      </c>
      <c r="G1033" t="s">
        <v>11463</v>
      </c>
    </row>
    <row r="1034" spans="1:7" x14ac:dyDescent="0.35">
      <c r="A1034" s="1" t="s">
        <v>1765</v>
      </c>
      <c r="B1034" t="s">
        <v>8234</v>
      </c>
      <c r="C1034" s="1" t="s">
        <v>9634</v>
      </c>
      <c r="D1034" s="1" t="s">
        <v>11507</v>
      </c>
      <c r="E1034" t="s">
        <v>8244</v>
      </c>
      <c r="F1034" t="s">
        <v>8235</v>
      </c>
      <c r="G1034" t="s">
        <v>11463</v>
      </c>
    </row>
    <row r="1035" spans="1:7" x14ac:dyDescent="0.35">
      <c r="A1035" s="1" t="s">
        <v>5352</v>
      </c>
      <c r="B1035" t="s">
        <v>8234</v>
      </c>
      <c r="C1035" s="1" t="s">
        <v>9635</v>
      </c>
      <c r="D1035" s="1" t="s">
        <v>11507</v>
      </c>
      <c r="E1035" t="s">
        <v>8244</v>
      </c>
      <c r="F1035" t="s">
        <v>8235</v>
      </c>
      <c r="G1035" t="s">
        <v>11463</v>
      </c>
    </row>
    <row r="1036" spans="1:7" x14ac:dyDescent="0.35">
      <c r="A1036" s="1" t="s">
        <v>1678</v>
      </c>
      <c r="B1036" t="s">
        <v>8234</v>
      </c>
      <c r="C1036" s="1" t="s">
        <v>9636</v>
      </c>
      <c r="D1036" s="1" t="s">
        <v>11507</v>
      </c>
      <c r="E1036" t="s">
        <v>8244</v>
      </c>
      <c r="F1036" t="s">
        <v>8235</v>
      </c>
      <c r="G1036" t="s">
        <v>11463</v>
      </c>
    </row>
    <row r="1037" spans="1:7" x14ac:dyDescent="0.35">
      <c r="A1037" s="1" t="s">
        <v>2721</v>
      </c>
      <c r="B1037" t="s">
        <v>8234</v>
      </c>
      <c r="C1037" s="1" t="s">
        <v>9637</v>
      </c>
      <c r="D1037" s="1" t="s">
        <v>11507</v>
      </c>
      <c r="E1037" t="s">
        <v>8244</v>
      </c>
      <c r="F1037" t="s">
        <v>8235</v>
      </c>
      <c r="G1037" t="s">
        <v>11463</v>
      </c>
    </row>
    <row r="1038" spans="1:7" x14ac:dyDescent="0.35">
      <c r="A1038" s="1" t="s">
        <v>1500</v>
      </c>
      <c r="B1038" t="s">
        <v>8234</v>
      </c>
      <c r="C1038" s="1" t="s">
        <v>9639</v>
      </c>
      <c r="D1038" s="1" t="s">
        <v>11507</v>
      </c>
      <c r="E1038" t="s">
        <v>8244</v>
      </c>
      <c r="F1038" t="s">
        <v>8235</v>
      </c>
      <c r="G1038" t="s">
        <v>11463</v>
      </c>
    </row>
    <row r="1039" spans="1:7" x14ac:dyDescent="0.35">
      <c r="A1039" s="1" t="s">
        <v>2718</v>
      </c>
      <c r="B1039" t="s">
        <v>8234</v>
      </c>
      <c r="C1039" s="1" t="s">
        <v>9640</v>
      </c>
      <c r="D1039" s="1" t="s">
        <v>11507</v>
      </c>
      <c r="E1039" t="s">
        <v>8244</v>
      </c>
      <c r="F1039" t="s">
        <v>8235</v>
      </c>
      <c r="G1039" t="s">
        <v>11463</v>
      </c>
    </row>
    <row r="1040" spans="1:7" x14ac:dyDescent="0.35">
      <c r="A1040" s="1" t="s">
        <v>5349</v>
      </c>
      <c r="B1040" t="s">
        <v>8234</v>
      </c>
      <c r="C1040" s="1" t="s">
        <v>9641</v>
      </c>
      <c r="D1040" s="1" t="s">
        <v>11507</v>
      </c>
      <c r="E1040" t="s">
        <v>8244</v>
      </c>
      <c r="F1040" t="s">
        <v>8235</v>
      </c>
      <c r="G1040" t="s">
        <v>11463</v>
      </c>
    </row>
    <row r="1041" spans="1:7" x14ac:dyDescent="0.35">
      <c r="A1041" s="1" t="s">
        <v>5346</v>
      </c>
      <c r="B1041" t="s">
        <v>8234</v>
      </c>
      <c r="C1041" s="1" t="s">
        <v>9642</v>
      </c>
      <c r="D1041" s="1" t="s">
        <v>11507</v>
      </c>
      <c r="E1041" t="s">
        <v>8244</v>
      </c>
      <c r="F1041" t="s">
        <v>8235</v>
      </c>
      <c r="G1041" t="s">
        <v>11463</v>
      </c>
    </row>
    <row r="1042" spans="1:7" x14ac:dyDescent="0.35">
      <c r="A1042" s="1" t="s">
        <v>5343</v>
      </c>
      <c r="B1042" t="s">
        <v>8234</v>
      </c>
      <c r="C1042" s="1" t="s">
        <v>9643</v>
      </c>
      <c r="D1042" s="1" t="s">
        <v>11507</v>
      </c>
      <c r="E1042" t="s">
        <v>8244</v>
      </c>
      <c r="F1042" t="s">
        <v>8235</v>
      </c>
      <c r="G1042" t="s">
        <v>11463</v>
      </c>
    </row>
    <row r="1043" spans="1:7" x14ac:dyDescent="0.35">
      <c r="A1043" s="1" t="s">
        <v>3304</v>
      </c>
      <c r="B1043" t="s">
        <v>8234</v>
      </c>
      <c r="C1043" s="1" t="s">
        <v>9644</v>
      </c>
      <c r="D1043" s="1" t="s">
        <v>11507</v>
      </c>
      <c r="E1043" t="s">
        <v>8244</v>
      </c>
      <c r="F1043" t="s">
        <v>8235</v>
      </c>
      <c r="G1043" t="s">
        <v>11463</v>
      </c>
    </row>
    <row r="1044" spans="1:7" x14ac:dyDescent="0.35">
      <c r="A1044" s="1" t="s">
        <v>3776</v>
      </c>
      <c r="B1044" t="s">
        <v>8234</v>
      </c>
      <c r="C1044" s="1" t="s">
        <v>9645</v>
      </c>
      <c r="D1044" s="1" t="s">
        <v>11507</v>
      </c>
      <c r="E1044" t="s">
        <v>8244</v>
      </c>
      <c r="F1044" t="s">
        <v>8235</v>
      </c>
      <c r="G1044" t="s">
        <v>11463</v>
      </c>
    </row>
    <row r="1045" spans="1:7" x14ac:dyDescent="0.35">
      <c r="A1045" s="1" t="s">
        <v>5340</v>
      </c>
      <c r="B1045" t="s">
        <v>8234</v>
      </c>
      <c r="C1045" s="1" t="s">
        <v>9646</v>
      </c>
      <c r="D1045" s="1" t="s">
        <v>11507</v>
      </c>
      <c r="E1045" t="s">
        <v>8244</v>
      </c>
      <c r="F1045" t="s">
        <v>8235</v>
      </c>
      <c r="G1045" t="s">
        <v>11463</v>
      </c>
    </row>
    <row r="1046" spans="1:7" x14ac:dyDescent="0.35">
      <c r="A1046" s="1" t="s">
        <v>3773</v>
      </c>
      <c r="B1046" t="s">
        <v>8234</v>
      </c>
      <c r="C1046" s="1" t="s">
        <v>9647</v>
      </c>
      <c r="D1046" s="1" t="s">
        <v>11507</v>
      </c>
      <c r="E1046" t="s">
        <v>8244</v>
      </c>
      <c r="F1046" t="s">
        <v>8235</v>
      </c>
      <c r="G1046" t="s">
        <v>11463</v>
      </c>
    </row>
    <row r="1047" spans="1:7" x14ac:dyDescent="0.35">
      <c r="A1047" s="1" t="s">
        <v>7733</v>
      </c>
      <c r="B1047" t="s">
        <v>8234</v>
      </c>
      <c r="C1047" s="1" t="s">
        <v>9650</v>
      </c>
      <c r="D1047" s="1" t="s">
        <v>11507</v>
      </c>
      <c r="E1047" t="s">
        <v>8244</v>
      </c>
      <c r="F1047" t="s">
        <v>8235</v>
      </c>
      <c r="G1047" t="s">
        <v>11463</v>
      </c>
    </row>
    <row r="1048" spans="1:7" x14ac:dyDescent="0.35">
      <c r="A1048" s="1" t="s">
        <v>7730</v>
      </c>
      <c r="B1048" t="s">
        <v>8234</v>
      </c>
      <c r="C1048" s="1" t="s">
        <v>9651</v>
      </c>
      <c r="D1048" s="1" t="s">
        <v>11507</v>
      </c>
      <c r="E1048" t="s">
        <v>8244</v>
      </c>
      <c r="F1048" t="s">
        <v>8235</v>
      </c>
      <c r="G1048" t="s">
        <v>11463</v>
      </c>
    </row>
    <row r="1049" spans="1:7" x14ac:dyDescent="0.35">
      <c r="A1049" s="1" t="s">
        <v>2198</v>
      </c>
      <c r="B1049" t="s">
        <v>8234</v>
      </c>
      <c r="C1049" s="1" t="s">
        <v>9652</v>
      </c>
      <c r="D1049" s="1" t="s">
        <v>11507</v>
      </c>
      <c r="E1049" t="s">
        <v>8244</v>
      </c>
      <c r="F1049" t="s">
        <v>8235</v>
      </c>
      <c r="G1049" t="s">
        <v>11463</v>
      </c>
    </row>
    <row r="1050" spans="1:7" x14ac:dyDescent="0.35">
      <c r="A1050" s="1" t="s">
        <v>7727</v>
      </c>
      <c r="B1050" t="s">
        <v>8234</v>
      </c>
      <c r="C1050" s="1" t="s">
        <v>9653</v>
      </c>
      <c r="D1050" s="1" t="s">
        <v>11507</v>
      </c>
      <c r="E1050" t="s">
        <v>8244</v>
      </c>
      <c r="F1050" t="s">
        <v>8235</v>
      </c>
      <c r="G1050" t="s">
        <v>11463</v>
      </c>
    </row>
    <row r="1051" spans="1:7" x14ac:dyDescent="0.35">
      <c r="A1051" s="1" t="s">
        <v>2195</v>
      </c>
      <c r="B1051" t="s">
        <v>8234</v>
      </c>
      <c r="C1051" s="1" t="s">
        <v>9654</v>
      </c>
      <c r="D1051" s="1" t="s">
        <v>11507</v>
      </c>
      <c r="E1051" t="s">
        <v>8244</v>
      </c>
      <c r="F1051" t="s">
        <v>8235</v>
      </c>
      <c r="G1051" t="s">
        <v>11463</v>
      </c>
    </row>
    <row r="1052" spans="1:7" x14ac:dyDescent="0.35">
      <c r="A1052" s="1" t="s">
        <v>1448</v>
      </c>
      <c r="B1052" t="s">
        <v>8234</v>
      </c>
      <c r="C1052" s="1" t="s">
        <v>9655</v>
      </c>
      <c r="D1052" s="1" t="s">
        <v>11507</v>
      </c>
      <c r="E1052" t="s">
        <v>8244</v>
      </c>
      <c r="F1052" t="s">
        <v>8235</v>
      </c>
      <c r="G1052" t="s">
        <v>11463</v>
      </c>
    </row>
    <row r="1053" spans="1:7" x14ac:dyDescent="0.35">
      <c r="A1053" s="1" t="s">
        <v>5124</v>
      </c>
      <c r="B1053" t="s">
        <v>8234</v>
      </c>
      <c r="C1053" s="1" t="s">
        <v>9656</v>
      </c>
      <c r="D1053" s="1" t="s">
        <v>11507</v>
      </c>
      <c r="E1053" t="s">
        <v>8244</v>
      </c>
      <c r="F1053" t="s">
        <v>8235</v>
      </c>
      <c r="G1053" t="s">
        <v>11463</v>
      </c>
    </row>
    <row r="1054" spans="1:7" x14ac:dyDescent="0.35">
      <c r="A1054" s="1" t="s">
        <v>2192</v>
      </c>
      <c r="B1054" t="s">
        <v>8234</v>
      </c>
      <c r="C1054" s="1" t="s">
        <v>9657</v>
      </c>
      <c r="D1054" s="1" t="s">
        <v>11507</v>
      </c>
      <c r="E1054" t="s">
        <v>8244</v>
      </c>
      <c r="F1054" t="s">
        <v>8235</v>
      </c>
      <c r="G1054" t="s">
        <v>11463</v>
      </c>
    </row>
    <row r="1055" spans="1:7" x14ac:dyDescent="0.35">
      <c r="A1055" s="1" t="s">
        <v>5121</v>
      </c>
      <c r="B1055" t="s">
        <v>8234</v>
      </c>
      <c r="C1055" s="1" t="s">
        <v>9658</v>
      </c>
      <c r="D1055" s="1" t="s">
        <v>11507</v>
      </c>
      <c r="E1055" t="s">
        <v>8244</v>
      </c>
      <c r="F1055" t="s">
        <v>8235</v>
      </c>
      <c r="G1055" t="s">
        <v>11463</v>
      </c>
    </row>
    <row r="1056" spans="1:7" x14ac:dyDescent="0.35">
      <c r="A1056" s="1" t="s">
        <v>2210</v>
      </c>
      <c r="B1056" t="s">
        <v>8234</v>
      </c>
      <c r="C1056" s="1" t="s">
        <v>9659</v>
      </c>
      <c r="D1056" s="1" t="s">
        <v>11507</v>
      </c>
      <c r="E1056" t="s">
        <v>8244</v>
      </c>
      <c r="F1056" t="s">
        <v>8235</v>
      </c>
      <c r="G1056" t="s">
        <v>11463</v>
      </c>
    </row>
    <row r="1057" spans="1:7" x14ac:dyDescent="0.35">
      <c r="A1057" s="1" t="s">
        <v>5118</v>
      </c>
      <c r="B1057" t="s">
        <v>8234</v>
      </c>
      <c r="C1057" s="1" t="s">
        <v>9660</v>
      </c>
      <c r="D1057" s="1" t="s">
        <v>11507</v>
      </c>
      <c r="E1057" t="s">
        <v>8244</v>
      </c>
      <c r="F1057" t="s">
        <v>8235</v>
      </c>
      <c r="G1057" t="s">
        <v>11463</v>
      </c>
    </row>
    <row r="1058" spans="1:7" x14ac:dyDescent="0.35">
      <c r="A1058" s="1" t="s">
        <v>7724</v>
      </c>
      <c r="B1058" t="s">
        <v>8234</v>
      </c>
      <c r="C1058" s="1" t="s">
        <v>9662</v>
      </c>
      <c r="D1058" s="1" t="s">
        <v>11507</v>
      </c>
      <c r="E1058" t="s">
        <v>8244</v>
      </c>
      <c r="F1058" t="s">
        <v>8235</v>
      </c>
      <c r="G1058" t="s">
        <v>11463</v>
      </c>
    </row>
    <row r="1059" spans="1:7" x14ac:dyDescent="0.35">
      <c r="A1059" s="1" t="s">
        <v>2189</v>
      </c>
      <c r="B1059" t="s">
        <v>8234</v>
      </c>
      <c r="C1059" s="1" t="s">
        <v>9663</v>
      </c>
      <c r="D1059" s="1" t="s">
        <v>11507</v>
      </c>
      <c r="E1059" t="s">
        <v>8244</v>
      </c>
      <c r="F1059" t="s">
        <v>8235</v>
      </c>
      <c r="G1059" t="s">
        <v>11463</v>
      </c>
    </row>
    <row r="1060" spans="1:7" x14ac:dyDescent="0.35">
      <c r="A1060" s="1" t="s">
        <v>3636</v>
      </c>
      <c r="B1060" t="s">
        <v>8234</v>
      </c>
      <c r="C1060" s="1" t="s">
        <v>9664</v>
      </c>
      <c r="D1060" s="1" t="s">
        <v>11507</v>
      </c>
      <c r="E1060" t="s">
        <v>8244</v>
      </c>
      <c r="F1060" t="s">
        <v>8235</v>
      </c>
      <c r="G1060" t="s">
        <v>11463</v>
      </c>
    </row>
    <row r="1061" spans="1:7" x14ac:dyDescent="0.35">
      <c r="A1061" s="1" t="s">
        <v>3633</v>
      </c>
      <c r="B1061" t="s">
        <v>8234</v>
      </c>
      <c r="C1061" s="1" t="s">
        <v>9665</v>
      </c>
      <c r="D1061" s="1" t="s">
        <v>11507</v>
      </c>
      <c r="E1061" t="s">
        <v>8244</v>
      </c>
      <c r="F1061" t="s">
        <v>8235</v>
      </c>
      <c r="G1061" t="s">
        <v>11463</v>
      </c>
    </row>
    <row r="1062" spans="1:7" x14ac:dyDescent="0.35">
      <c r="A1062" s="1" t="s">
        <v>5129</v>
      </c>
      <c r="B1062" t="s">
        <v>8234</v>
      </c>
      <c r="C1062" s="1" t="s">
        <v>9666</v>
      </c>
      <c r="D1062" s="1" t="s">
        <v>11507</v>
      </c>
      <c r="E1062" t="s">
        <v>8244</v>
      </c>
      <c r="F1062" t="s">
        <v>8235</v>
      </c>
      <c r="G1062" t="s">
        <v>11463</v>
      </c>
    </row>
    <row r="1063" spans="1:7" x14ac:dyDescent="0.35">
      <c r="A1063" s="1" t="s">
        <v>2207</v>
      </c>
      <c r="B1063" t="s">
        <v>8234</v>
      </c>
      <c r="C1063" s="1" t="s">
        <v>9666</v>
      </c>
      <c r="D1063" s="1" t="s">
        <v>11507</v>
      </c>
      <c r="E1063" t="s">
        <v>8244</v>
      </c>
      <c r="F1063" t="s">
        <v>8235</v>
      </c>
      <c r="G1063" t="s">
        <v>11463</v>
      </c>
    </row>
    <row r="1064" spans="1:7" x14ac:dyDescent="0.35">
      <c r="A1064" s="1" t="s">
        <v>3630</v>
      </c>
      <c r="B1064" t="s">
        <v>8234</v>
      </c>
      <c r="C1064" s="1" t="s">
        <v>9667</v>
      </c>
      <c r="D1064" s="1" t="s">
        <v>11507</v>
      </c>
      <c r="E1064" t="s">
        <v>8244</v>
      </c>
      <c r="F1064" t="s">
        <v>8235</v>
      </c>
      <c r="G1064" t="s">
        <v>11463</v>
      </c>
    </row>
    <row r="1065" spans="1:7" x14ac:dyDescent="0.35">
      <c r="A1065" s="1" t="s">
        <v>6142</v>
      </c>
      <c r="B1065" t="s">
        <v>8234</v>
      </c>
      <c r="C1065" s="1" t="s">
        <v>10684</v>
      </c>
      <c r="D1065" s="1" t="s">
        <v>11507</v>
      </c>
      <c r="E1065" t="s">
        <v>8244</v>
      </c>
      <c r="F1065" t="s">
        <v>8235</v>
      </c>
      <c r="G1065" t="s">
        <v>11463</v>
      </c>
    </row>
    <row r="1066" spans="1:7" x14ac:dyDescent="0.35">
      <c r="A1066" s="1" t="s">
        <v>5127</v>
      </c>
      <c r="B1066" t="s">
        <v>8234</v>
      </c>
      <c r="C1066" s="1" t="s">
        <v>10684</v>
      </c>
      <c r="D1066" s="1" t="s">
        <v>11507</v>
      </c>
      <c r="E1066" t="s">
        <v>8244</v>
      </c>
      <c r="F1066" t="s">
        <v>8235</v>
      </c>
      <c r="G1066" t="s">
        <v>11463</v>
      </c>
    </row>
    <row r="1067" spans="1:7" x14ac:dyDescent="0.35">
      <c r="A1067" s="1" t="s">
        <v>2201</v>
      </c>
      <c r="B1067" t="s">
        <v>8234</v>
      </c>
      <c r="C1067" s="1" t="s">
        <v>9670</v>
      </c>
      <c r="D1067" s="1" t="s">
        <v>11507</v>
      </c>
      <c r="E1067" t="s">
        <v>8244</v>
      </c>
      <c r="F1067" t="s">
        <v>8235</v>
      </c>
      <c r="G1067" t="s">
        <v>11463</v>
      </c>
    </row>
    <row r="1068" spans="1:7" x14ac:dyDescent="0.35">
      <c r="A1068" s="1" t="s">
        <v>6181</v>
      </c>
      <c r="B1068" t="s">
        <v>8234</v>
      </c>
      <c r="C1068" s="1" t="s">
        <v>10686</v>
      </c>
      <c r="D1068" s="1" t="s">
        <v>11507</v>
      </c>
      <c r="E1068" t="s">
        <v>8244</v>
      </c>
      <c r="F1068" t="s">
        <v>8235</v>
      </c>
      <c r="G1068" t="s">
        <v>11463</v>
      </c>
    </row>
    <row r="1069" spans="1:7" x14ac:dyDescent="0.35">
      <c r="A1069" s="1" t="s">
        <v>6248</v>
      </c>
      <c r="B1069" t="s">
        <v>8234</v>
      </c>
      <c r="C1069" s="1" t="s">
        <v>10687</v>
      </c>
      <c r="D1069" s="1" t="s">
        <v>11507</v>
      </c>
      <c r="E1069" t="s">
        <v>8244</v>
      </c>
      <c r="F1069" t="s">
        <v>8235</v>
      </c>
      <c r="G1069" t="s">
        <v>11463</v>
      </c>
    </row>
    <row r="1070" spans="1:7" x14ac:dyDescent="0.35">
      <c r="A1070" s="1" t="s">
        <v>6178</v>
      </c>
      <c r="B1070" t="s">
        <v>8234</v>
      </c>
      <c r="C1070" s="1" t="s">
        <v>10688</v>
      </c>
      <c r="D1070" s="1" t="s">
        <v>11507</v>
      </c>
      <c r="E1070" t="s">
        <v>8244</v>
      </c>
      <c r="F1070" t="s">
        <v>8235</v>
      </c>
      <c r="G1070" t="s">
        <v>11463</v>
      </c>
    </row>
    <row r="1071" spans="1:7" x14ac:dyDescent="0.35">
      <c r="A1071" s="1" t="s">
        <v>6175</v>
      </c>
      <c r="B1071" t="s">
        <v>8234</v>
      </c>
      <c r="C1071" s="1" t="s">
        <v>11098</v>
      </c>
      <c r="D1071" s="1" t="s">
        <v>11507</v>
      </c>
      <c r="E1071" t="s">
        <v>8244</v>
      </c>
      <c r="F1071" t="s">
        <v>8235</v>
      </c>
      <c r="G1071" t="s">
        <v>11463</v>
      </c>
    </row>
    <row r="1072" spans="1:7" x14ac:dyDescent="0.35">
      <c r="A1072" s="1" t="s">
        <v>7736</v>
      </c>
      <c r="B1072" t="s">
        <v>8234</v>
      </c>
      <c r="C1072" s="1" t="s">
        <v>9672</v>
      </c>
      <c r="D1072" s="1" t="s">
        <v>11507</v>
      </c>
      <c r="E1072" t="s">
        <v>8244</v>
      </c>
      <c r="F1072" t="s">
        <v>8235</v>
      </c>
      <c r="G1072" t="s">
        <v>11463</v>
      </c>
    </row>
    <row r="1073" spans="1:7" x14ac:dyDescent="0.35">
      <c r="A1073" s="1" t="s">
        <v>3653</v>
      </c>
      <c r="B1073" t="s">
        <v>8234</v>
      </c>
      <c r="C1073" s="1" t="s">
        <v>9674</v>
      </c>
      <c r="D1073" s="1" t="s">
        <v>11507</v>
      </c>
      <c r="E1073" t="s">
        <v>8244</v>
      </c>
      <c r="F1073" t="s">
        <v>8235</v>
      </c>
      <c r="G1073" t="s">
        <v>11463</v>
      </c>
    </row>
    <row r="1074" spans="1:7" x14ac:dyDescent="0.35">
      <c r="A1074" s="1" t="s">
        <v>3650</v>
      </c>
      <c r="B1074" t="s">
        <v>8234</v>
      </c>
      <c r="C1074" s="1" t="s">
        <v>9676</v>
      </c>
      <c r="D1074" s="1" t="s">
        <v>11507</v>
      </c>
      <c r="E1074" t="s">
        <v>8244</v>
      </c>
      <c r="F1074" t="s">
        <v>8235</v>
      </c>
      <c r="G1074" t="s">
        <v>11463</v>
      </c>
    </row>
    <row r="1075" spans="1:7" x14ac:dyDescent="0.35">
      <c r="A1075" s="1" t="s">
        <v>3644</v>
      </c>
      <c r="B1075" t="s">
        <v>8234</v>
      </c>
      <c r="C1075" s="1" t="s">
        <v>10690</v>
      </c>
      <c r="D1075" s="1" t="s">
        <v>11507</v>
      </c>
      <c r="E1075" t="s">
        <v>8244</v>
      </c>
      <c r="F1075" t="s">
        <v>8235</v>
      </c>
      <c r="G1075" t="s">
        <v>11463</v>
      </c>
    </row>
    <row r="1076" spans="1:7" x14ac:dyDescent="0.35">
      <c r="A1076" s="1" t="s">
        <v>3641</v>
      </c>
      <c r="B1076" t="s">
        <v>8234</v>
      </c>
      <c r="C1076" s="1" t="s">
        <v>10691</v>
      </c>
      <c r="D1076" s="1" t="s">
        <v>11507</v>
      </c>
      <c r="E1076" t="s">
        <v>8244</v>
      </c>
      <c r="F1076" t="s">
        <v>8235</v>
      </c>
      <c r="G1076" t="s">
        <v>11463</v>
      </c>
    </row>
    <row r="1077" spans="1:7" x14ac:dyDescent="0.35">
      <c r="A1077" s="1" t="s">
        <v>3350</v>
      </c>
      <c r="B1077" t="s">
        <v>8234</v>
      </c>
      <c r="C1077" s="1" t="s">
        <v>11104</v>
      </c>
      <c r="D1077" s="1" t="s">
        <v>11507</v>
      </c>
      <c r="E1077" t="s">
        <v>8244</v>
      </c>
      <c r="F1077" t="s">
        <v>8235</v>
      </c>
      <c r="G1077" t="s">
        <v>11463</v>
      </c>
    </row>
    <row r="1078" spans="1:7" x14ac:dyDescent="0.35">
      <c r="A1078" s="1" t="s">
        <v>3671</v>
      </c>
      <c r="B1078" t="s">
        <v>8234</v>
      </c>
      <c r="C1078" s="1" t="s">
        <v>9678</v>
      </c>
      <c r="D1078" s="1" t="s">
        <v>11507</v>
      </c>
      <c r="E1078" t="s">
        <v>8244</v>
      </c>
      <c r="F1078" t="s">
        <v>8235</v>
      </c>
      <c r="G1078" t="s">
        <v>11463</v>
      </c>
    </row>
    <row r="1079" spans="1:7" x14ac:dyDescent="0.35">
      <c r="A1079" s="1" t="s">
        <v>3668</v>
      </c>
      <c r="B1079" t="s">
        <v>8234</v>
      </c>
      <c r="C1079" s="1" t="s">
        <v>9679</v>
      </c>
      <c r="D1079" s="1" t="s">
        <v>11507</v>
      </c>
      <c r="E1079" t="s">
        <v>8244</v>
      </c>
      <c r="F1079" t="s">
        <v>8235</v>
      </c>
      <c r="G1079" t="s">
        <v>11463</v>
      </c>
    </row>
    <row r="1080" spans="1:7" x14ac:dyDescent="0.35">
      <c r="A1080" s="1" t="s">
        <v>6091</v>
      </c>
      <c r="B1080" t="s">
        <v>8234</v>
      </c>
      <c r="C1080" s="1" t="s">
        <v>9680</v>
      </c>
      <c r="D1080" s="1" t="s">
        <v>11507</v>
      </c>
      <c r="E1080" t="s">
        <v>8244</v>
      </c>
      <c r="F1080" t="s">
        <v>8235</v>
      </c>
      <c r="G1080" t="s">
        <v>11463</v>
      </c>
    </row>
    <row r="1081" spans="1:7" x14ac:dyDescent="0.35">
      <c r="A1081" s="1" t="s">
        <v>2218</v>
      </c>
      <c r="B1081" t="s">
        <v>8234</v>
      </c>
      <c r="C1081" s="1" t="s">
        <v>9681</v>
      </c>
      <c r="D1081" s="1" t="s">
        <v>11507</v>
      </c>
      <c r="E1081" t="s">
        <v>8244</v>
      </c>
      <c r="F1081" t="s">
        <v>8235</v>
      </c>
      <c r="G1081" t="s">
        <v>11463</v>
      </c>
    </row>
    <row r="1082" spans="1:7" x14ac:dyDescent="0.35">
      <c r="A1082" s="1" t="s">
        <v>3665</v>
      </c>
      <c r="B1082" t="s">
        <v>8234</v>
      </c>
      <c r="C1082" s="1" t="s">
        <v>9682</v>
      </c>
      <c r="D1082" s="1" t="s">
        <v>11507</v>
      </c>
      <c r="E1082" t="s">
        <v>8244</v>
      </c>
      <c r="F1082" t="s">
        <v>8235</v>
      </c>
      <c r="G1082" t="s">
        <v>11463</v>
      </c>
    </row>
    <row r="1083" spans="1:7" x14ac:dyDescent="0.35">
      <c r="A1083" s="1" t="s">
        <v>3662</v>
      </c>
      <c r="B1083" t="s">
        <v>8234</v>
      </c>
      <c r="C1083" s="1" t="s">
        <v>9683</v>
      </c>
      <c r="D1083" s="1" t="s">
        <v>11507</v>
      </c>
      <c r="E1083" t="s">
        <v>8244</v>
      </c>
      <c r="F1083" t="s">
        <v>8235</v>
      </c>
      <c r="G1083" t="s">
        <v>11463</v>
      </c>
    </row>
    <row r="1084" spans="1:7" x14ac:dyDescent="0.35">
      <c r="A1084" s="1" t="s">
        <v>3513</v>
      </c>
      <c r="B1084" t="s">
        <v>8234</v>
      </c>
      <c r="C1084" s="1" t="s">
        <v>10693</v>
      </c>
      <c r="D1084" s="1" t="s">
        <v>11507</v>
      </c>
      <c r="E1084" t="s">
        <v>8244</v>
      </c>
      <c r="F1084" t="s">
        <v>8235</v>
      </c>
      <c r="G1084" t="s">
        <v>11463</v>
      </c>
    </row>
    <row r="1085" spans="1:7" x14ac:dyDescent="0.35">
      <c r="A1085" s="1" t="s">
        <v>3493</v>
      </c>
      <c r="B1085" t="s">
        <v>8234</v>
      </c>
      <c r="C1085" s="1" t="s">
        <v>11106</v>
      </c>
      <c r="D1085" s="1" t="s">
        <v>11507</v>
      </c>
      <c r="E1085" t="s">
        <v>8244</v>
      </c>
      <c r="F1085" t="s">
        <v>8235</v>
      </c>
      <c r="G1085" t="s">
        <v>11463</v>
      </c>
    </row>
    <row r="1086" spans="1:7" x14ac:dyDescent="0.35">
      <c r="A1086" s="1" t="s">
        <v>3490</v>
      </c>
      <c r="B1086" t="s">
        <v>8234</v>
      </c>
      <c r="C1086" s="1" t="s">
        <v>10694</v>
      </c>
      <c r="D1086" s="1" t="s">
        <v>11507</v>
      </c>
      <c r="E1086" t="s">
        <v>8244</v>
      </c>
      <c r="F1086" t="s">
        <v>8235</v>
      </c>
      <c r="G1086" t="s">
        <v>11463</v>
      </c>
    </row>
    <row r="1087" spans="1:7" x14ac:dyDescent="0.35">
      <c r="A1087" s="1" t="s">
        <v>3487</v>
      </c>
      <c r="B1087" t="s">
        <v>8234</v>
      </c>
      <c r="C1087" s="1" t="s">
        <v>11107</v>
      </c>
      <c r="D1087" s="1" t="s">
        <v>11507</v>
      </c>
      <c r="E1087" t="s">
        <v>8244</v>
      </c>
      <c r="F1087" t="s">
        <v>8235</v>
      </c>
      <c r="G1087" t="s">
        <v>11463</v>
      </c>
    </row>
    <row r="1088" spans="1:7" x14ac:dyDescent="0.35">
      <c r="A1088" s="1" t="s">
        <v>6137</v>
      </c>
      <c r="B1088" t="s">
        <v>8234</v>
      </c>
      <c r="C1088" s="1" t="s">
        <v>11108</v>
      </c>
      <c r="D1088" s="1" t="s">
        <v>11507</v>
      </c>
      <c r="E1088" t="s">
        <v>8244</v>
      </c>
      <c r="F1088" t="s">
        <v>8235</v>
      </c>
      <c r="G1088" t="s">
        <v>11463</v>
      </c>
    </row>
    <row r="1089" spans="1:7" x14ac:dyDescent="0.35">
      <c r="A1089" s="1" t="s">
        <v>3448</v>
      </c>
      <c r="B1089" t="s">
        <v>8234</v>
      </c>
      <c r="C1089" s="1" t="s">
        <v>10696</v>
      </c>
      <c r="D1089" s="1" t="s">
        <v>11507</v>
      </c>
      <c r="E1089" t="s">
        <v>8244</v>
      </c>
      <c r="F1089" t="s">
        <v>8235</v>
      </c>
      <c r="G1089" t="s">
        <v>11463</v>
      </c>
    </row>
    <row r="1090" spans="1:7" x14ac:dyDescent="0.35">
      <c r="A1090" s="1" t="s">
        <v>3481</v>
      </c>
      <c r="B1090" t="s">
        <v>8234</v>
      </c>
      <c r="C1090" s="1" t="s">
        <v>10697</v>
      </c>
      <c r="D1090" s="1" t="s">
        <v>11507</v>
      </c>
      <c r="E1090" t="s">
        <v>8244</v>
      </c>
      <c r="F1090" t="s">
        <v>8235</v>
      </c>
      <c r="G1090" t="s">
        <v>11463</v>
      </c>
    </row>
    <row r="1091" spans="1:7" x14ac:dyDescent="0.35">
      <c r="A1091" s="1" t="s">
        <v>3478</v>
      </c>
      <c r="B1091" t="s">
        <v>8234</v>
      </c>
      <c r="C1091" s="1" t="s">
        <v>11109</v>
      </c>
      <c r="D1091" s="1" t="s">
        <v>11507</v>
      </c>
      <c r="E1091" t="s">
        <v>8244</v>
      </c>
      <c r="F1091" t="s">
        <v>8235</v>
      </c>
      <c r="G1091" t="s">
        <v>11463</v>
      </c>
    </row>
    <row r="1092" spans="1:7" x14ac:dyDescent="0.35">
      <c r="A1092" s="1" t="s">
        <v>3475</v>
      </c>
      <c r="B1092" t="s">
        <v>8234</v>
      </c>
      <c r="C1092" s="1" t="s">
        <v>11110</v>
      </c>
      <c r="D1092" s="1" t="s">
        <v>11507</v>
      </c>
      <c r="E1092" t="s">
        <v>8244</v>
      </c>
      <c r="F1092" t="s">
        <v>8235</v>
      </c>
      <c r="G1092" t="s">
        <v>11463</v>
      </c>
    </row>
    <row r="1093" spans="1:7" x14ac:dyDescent="0.35">
      <c r="A1093" s="1" t="s">
        <v>3510</v>
      </c>
      <c r="B1093" t="s">
        <v>8234</v>
      </c>
      <c r="C1093" s="1" t="s">
        <v>10698</v>
      </c>
      <c r="D1093" s="1" t="s">
        <v>11507</v>
      </c>
      <c r="E1093" t="s">
        <v>8244</v>
      </c>
      <c r="F1093" t="s">
        <v>8235</v>
      </c>
      <c r="G1093" t="s">
        <v>11463</v>
      </c>
    </row>
    <row r="1094" spans="1:7" x14ac:dyDescent="0.35">
      <c r="A1094" s="1" t="s">
        <v>3472</v>
      </c>
      <c r="B1094" t="s">
        <v>8234</v>
      </c>
      <c r="C1094" s="1" t="s">
        <v>11111</v>
      </c>
      <c r="D1094" s="1" t="s">
        <v>11507</v>
      </c>
      <c r="E1094" t="s">
        <v>8244</v>
      </c>
      <c r="F1094" t="s">
        <v>8235</v>
      </c>
      <c r="G1094" t="s">
        <v>11463</v>
      </c>
    </row>
    <row r="1095" spans="1:7" x14ac:dyDescent="0.35">
      <c r="A1095" s="1" t="s">
        <v>3469</v>
      </c>
      <c r="B1095" t="s">
        <v>8234</v>
      </c>
      <c r="C1095" s="1" t="s">
        <v>10699</v>
      </c>
      <c r="D1095" s="1" t="s">
        <v>11507</v>
      </c>
      <c r="E1095" t="s">
        <v>8244</v>
      </c>
      <c r="F1095" t="s">
        <v>8235</v>
      </c>
      <c r="G1095" t="s">
        <v>11463</v>
      </c>
    </row>
    <row r="1096" spans="1:7" x14ac:dyDescent="0.35">
      <c r="A1096" s="1" t="s">
        <v>3466</v>
      </c>
      <c r="B1096" t="s">
        <v>8234</v>
      </c>
      <c r="C1096" s="1" t="s">
        <v>10700</v>
      </c>
      <c r="D1096" s="1" t="s">
        <v>11507</v>
      </c>
      <c r="E1096" t="s">
        <v>8244</v>
      </c>
      <c r="F1096" t="s">
        <v>8235</v>
      </c>
      <c r="G1096" t="s">
        <v>11463</v>
      </c>
    </row>
    <row r="1097" spans="1:7" x14ac:dyDescent="0.35">
      <c r="A1097" s="1" t="s">
        <v>3463</v>
      </c>
      <c r="B1097" t="s">
        <v>8234</v>
      </c>
      <c r="C1097" s="1" t="s">
        <v>10701</v>
      </c>
      <c r="D1097" s="1" t="s">
        <v>11507</v>
      </c>
      <c r="E1097" t="s">
        <v>8244</v>
      </c>
      <c r="F1097" t="s">
        <v>8235</v>
      </c>
      <c r="G1097" t="s">
        <v>11463</v>
      </c>
    </row>
    <row r="1098" spans="1:7" x14ac:dyDescent="0.35">
      <c r="A1098" s="1" t="s">
        <v>3460</v>
      </c>
      <c r="B1098" t="s">
        <v>8234</v>
      </c>
      <c r="C1098" s="1" t="s">
        <v>11112</v>
      </c>
      <c r="D1098" s="1" t="s">
        <v>11507</v>
      </c>
      <c r="E1098" t="s">
        <v>8244</v>
      </c>
      <c r="F1098" t="s">
        <v>8235</v>
      </c>
      <c r="G1098" t="s">
        <v>11463</v>
      </c>
    </row>
    <row r="1099" spans="1:7" x14ac:dyDescent="0.35">
      <c r="A1099" s="1" t="s">
        <v>3454</v>
      </c>
      <c r="B1099" t="s">
        <v>8234</v>
      </c>
      <c r="C1099" s="1" t="s">
        <v>11113</v>
      </c>
      <c r="D1099" s="1" t="s">
        <v>11507</v>
      </c>
      <c r="E1099" t="s">
        <v>8244</v>
      </c>
      <c r="F1099" t="s">
        <v>8235</v>
      </c>
      <c r="G1099" t="s">
        <v>11463</v>
      </c>
    </row>
    <row r="1100" spans="1:7" x14ac:dyDescent="0.35">
      <c r="A1100" s="1" t="s">
        <v>3457</v>
      </c>
      <c r="B1100" t="s">
        <v>8234</v>
      </c>
      <c r="C1100" s="1" t="s">
        <v>11114</v>
      </c>
      <c r="D1100" s="1" t="s">
        <v>11507</v>
      </c>
      <c r="E1100" t="s">
        <v>8244</v>
      </c>
      <c r="F1100" t="s">
        <v>8235</v>
      </c>
      <c r="G1100" t="s">
        <v>11463</v>
      </c>
    </row>
    <row r="1101" spans="1:7" x14ac:dyDescent="0.35">
      <c r="A1101" s="1" t="s">
        <v>3507</v>
      </c>
      <c r="B1101" t="s">
        <v>8234</v>
      </c>
      <c r="C1101" s="1" t="s">
        <v>11115</v>
      </c>
      <c r="D1101" s="1" t="s">
        <v>11507</v>
      </c>
      <c r="E1101" t="s">
        <v>8244</v>
      </c>
      <c r="F1101" t="s">
        <v>8235</v>
      </c>
      <c r="G1101" t="s">
        <v>11463</v>
      </c>
    </row>
    <row r="1102" spans="1:7" x14ac:dyDescent="0.35">
      <c r="A1102" s="1" t="s">
        <v>3451</v>
      </c>
      <c r="B1102" t="s">
        <v>8234</v>
      </c>
      <c r="C1102" s="1" t="s">
        <v>11116</v>
      </c>
      <c r="D1102" s="1" t="s">
        <v>11507</v>
      </c>
      <c r="E1102" t="s">
        <v>8244</v>
      </c>
      <c r="F1102" t="s">
        <v>8235</v>
      </c>
      <c r="G1102" t="s">
        <v>11463</v>
      </c>
    </row>
    <row r="1103" spans="1:7" x14ac:dyDescent="0.35">
      <c r="A1103" s="1" t="s">
        <v>3504</v>
      </c>
      <c r="B1103" t="s">
        <v>8234</v>
      </c>
      <c r="C1103" s="1" t="s">
        <v>11117</v>
      </c>
      <c r="D1103" s="1" t="s">
        <v>11507</v>
      </c>
      <c r="E1103" t="s">
        <v>8244</v>
      </c>
      <c r="F1103" t="s">
        <v>8235</v>
      </c>
      <c r="G1103" t="s">
        <v>11463</v>
      </c>
    </row>
    <row r="1104" spans="1:7" x14ac:dyDescent="0.35">
      <c r="A1104" s="1" t="s">
        <v>3501</v>
      </c>
      <c r="B1104" t="s">
        <v>8234</v>
      </c>
      <c r="C1104" s="1" t="s">
        <v>11118</v>
      </c>
      <c r="D1104" s="1" t="s">
        <v>11507</v>
      </c>
      <c r="E1104" t="s">
        <v>8244</v>
      </c>
      <c r="F1104" t="s">
        <v>8235</v>
      </c>
      <c r="G1104" t="s">
        <v>11463</v>
      </c>
    </row>
    <row r="1105" spans="1:7" x14ac:dyDescent="0.35">
      <c r="A1105" s="1" t="s">
        <v>3498</v>
      </c>
      <c r="B1105" t="s">
        <v>8234</v>
      </c>
      <c r="C1105" s="1" t="s">
        <v>11119</v>
      </c>
      <c r="D1105" s="1" t="s">
        <v>11507</v>
      </c>
      <c r="E1105" t="s">
        <v>8244</v>
      </c>
      <c r="F1105" t="s">
        <v>8235</v>
      </c>
      <c r="G1105" t="s">
        <v>11463</v>
      </c>
    </row>
    <row r="1106" spans="1:7" x14ac:dyDescent="0.35">
      <c r="A1106" s="1" t="s">
        <v>3496</v>
      </c>
      <c r="B1106" t="s">
        <v>8234</v>
      </c>
      <c r="C1106" s="1" t="s">
        <v>11119</v>
      </c>
      <c r="D1106" s="1" t="s">
        <v>11507</v>
      </c>
      <c r="E1106" t="s">
        <v>8244</v>
      </c>
      <c r="F1106" t="s">
        <v>8235</v>
      </c>
      <c r="G1106" t="s">
        <v>11463</v>
      </c>
    </row>
    <row r="1107" spans="1:7" x14ac:dyDescent="0.35">
      <c r="A1107" s="1" t="s">
        <v>3627</v>
      </c>
      <c r="B1107" t="s">
        <v>8234</v>
      </c>
      <c r="C1107" s="1" t="s">
        <v>10525</v>
      </c>
      <c r="D1107" s="1" t="s">
        <v>11507</v>
      </c>
      <c r="E1107" t="s">
        <v>8244</v>
      </c>
      <c r="F1107" t="s">
        <v>8235</v>
      </c>
      <c r="G1107" t="s">
        <v>11463</v>
      </c>
    </row>
    <row r="1108" spans="1:7" x14ac:dyDescent="0.35">
      <c r="A1108" s="1" t="s">
        <v>3596</v>
      </c>
      <c r="B1108" t="s">
        <v>8234</v>
      </c>
      <c r="C1108" s="1" t="s">
        <v>10526</v>
      </c>
      <c r="D1108" s="1" t="s">
        <v>11507</v>
      </c>
      <c r="E1108" t="s">
        <v>8244</v>
      </c>
      <c r="F1108" t="s">
        <v>8235</v>
      </c>
      <c r="G1108" t="s">
        <v>11463</v>
      </c>
    </row>
    <row r="1109" spans="1:7" x14ac:dyDescent="0.35">
      <c r="A1109" s="1" t="s">
        <v>3593</v>
      </c>
      <c r="B1109" t="s">
        <v>8234</v>
      </c>
      <c r="C1109" s="1" t="s">
        <v>10527</v>
      </c>
      <c r="D1109" s="1" t="s">
        <v>11507</v>
      </c>
      <c r="E1109" t="s">
        <v>8244</v>
      </c>
      <c r="F1109" t="s">
        <v>8235</v>
      </c>
      <c r="G1109" t="s">
        <v>11463</v>
      </c>
    </row>
    <row r="1110" spans="1:7" x14ac:dyDescent="0.35">
      <c r="A1110" s="1" t="s">
        <v>3590</v>
      </c>
      <c r="B1110" t="s">
        <v>8234</v>
      </c>
      <c r="C1110" s="1" t="s">
        <v>10528</v>
      </c>
      <c r="D1110" s="1" t="s">
        <v>11507</v>
      </c>
      <c r="E1110" t="s">
        <v>8244</v>
      </c>
      <c r="F1110" t="s">
        <v>8235</v>
      </c>
      <c r="G1110" t="s">
        <v>11463</v>
      </c>
    </row>
    <row r="1111" spans="1:7" x14ac:dyDescent="0.35">
      <c r="A1111" s="1" t="s">
        <v>3587</v>
      </c>
      <c r="B1111" t="s">
        <v>8234</v>
      </c>
      <c r="C1111" s="1" t="s">
        <v>10529</v>
      </c>
      <c r="D1111" s="1" t="s">
        <v>11507</v>
      </c>
      <c r="E1111" t="s">
        <v>8244</v>
      </c>
      <c r="F1111" t="s">
        <v>8235</v>
      </c>
      <c r="G1111" t="s">
        <v>11463</v>
      </c>
    </row>
    <row r="1112" spans="1:7" x14ac:dyDescent="0.35">
      <c r="A1112" s="1" t="s">
        <v>3584</v>
      </c>
      <c r="B1112" t="s">
        <v>8234</v>
      </c>
      <c r="C1112" s="1" t="s">
        <v>10530</v>
      </c>
      <c r="D1112" s="1" t="s">
        <v>11507</v>
      </c>
      <c r="E1112" t="s">
        <v>8244</v>
      </c>
      <c r="F1112" t="s">
        <v>8235</v>
      </c>
      <c r="G1112" t="s">
        <v>11463</v>
      </c>
    </row>
    <row r="1113" spans="1:7" x14ac:dyDescent="0.35">
      <c r="A1113" s="1" t="s">
        <v>3581</v>
      </c>
      <c r="B1113" t="s">
        <v>8234</v>
      </c>
      <c r="C1113" s="1" t="s">
        <v>10531</v>
      </c>
      <c r="D1113" s="1" t="s">
        <v>11507</v>
      </c>
      <c r="E1113" t="s">
        <v>8244</v>
      </c>
      <c r="F1113" t="s">
        <v>8235</v>
      </c>
      <c r="G1113" t="s">
        <v>11463</v>
      </c>
    </row>
    <row r="1114" spans="1:7" x14ac:dyDescent="0.35">
      <c r="A1114" s="1" t="s">
        <v>3578</v>
      </c>
      <c r="B1114" t="s">
        <v>8234</v>
      </c>
      <c r="C1114" s="1" t="s">
        <v>10532</v>
      </c>
      <c r="D1114" s="1" t="s">
        <v>11507</v>
      </c>
      <c r="E1114" t="s">
        <v>8244</v>
      </c>
      <c r="F1114" t="s">
        <v>8235</v>
      </c>
      <c r="G1114" t="s">
        <v>11463</v>
      </c>
    </row>
    <row r="1115" spans="1:7" x14ac:dyDescent="0.35">
      <c r="A1115" s="1" t="s">
        <v>3624</v>
      </c>
      <c r="B1115" t="s">
        <v>8234</v>
      </c>
      <c r="C1115" s="1" t="s">
        <v>10533</v>
      </c>
      <c r="D1115" s="1" t="s">
        <v>11507</v>
      </c>
      <c r="E1115" t="s">
        <v>8244</v>
      </c>
      <c r="F1115" t="s">
        <v>8235</v>
      </c>
      <c r="G1115" t="s">
        <v>11463</v>
      </c>
    </row>
    <row r="1116" spans="1:7" x14ac:dyDescent="0.35">
      <c r="A1116" s="1" t="s">
        <v>3621</v>
      </c>
      <c r="B1116" t="s">
        <v>8234</v>
      </c>
      <c r="C1116" s="1" t="s">
        <v>10534</v>
      </c>
      <c r="D1116" s="1" t="s">
        <v>11507</v>
      </c>
      <c r="E1116" t="s">
        <v>8244</v>
      </c>
      <c r="F1116" t="s">
        <v>8235</v>
      </c>
      <c r="G1116" t="s">
        <v>11463</v>
      </c>
    </row>
    <row r="1117" spans="1:7" x14ac:dyDescent="0.35">
      <c r="A1117" s="1" t="s">
        <v>3619</v>
      </c>
      <c r="B1117" t="s">
        <v>8234</v>
      </c>
      <c r="C1117" s="1" t="s">
        <v>10534</v>
      </c>
      <c r="D1117" s="1" t="s">
        <v>11507</v>
      </c>
      <c r="E1117" t="s">
        <v>8244</v>
      </c>
      <c r="F1117" t="s">
        <v>8235</v>
      </c>
      <c r="G1117" t="s">
        <v>11463</v>
      </c>
    </row>
    <row r="1118" spans="1:7" x14ac:dyDescent="0.35">
      <c r="A1118" s="1" t="s">
        <v>3616</v>
      </c>
      <c r="B1118" t="s">
        <v>8234</v>
      </c>
      <c r="C1118" s="1" t="s">
        <v>10535</v>
      </c>
      <c r="D1118" s="1" t="s">
        <v>11507</v>
      </c>
      <c r="E1118" t="s">
        <v>8244</v>
      </c>
      <c r="F1118" t="s">
        <v>8235</v>
      </c>
      <c r="G1118" t="s">
        <v>11463</v>
      </c>
    </row>
    <row r="1119" spans="1:7" x14ac:dyDescent="0.35">
      <c r="A1119" s="1" t="s">
        <v>3613</v>
      </c>
      <c r="B1119" t="s">
        <v>8234</v>
      </c>
      <c r="C1119" s="1" t="s">
        <v>10536</v>
      </c>
      <c r="D1119" s="1" t="s">
        <v>11507</v>
      </c>
      <c r="E1119" t="s">
        <v>8244</v>
      </c>
      <c r="F1119" t="s">
        <v>8235</v>
      </c>
      <c r="G1119" t="s">
        <v>11463</v>
      </c>
    </row>
    <row r="1120" spans="1:7" x14ac:dyDescent="0.35">
      <c r="A1120" s="1" t="s">
        <v>3610</v>
      </c>
      <c r="B1120" t="s">
        <v>8234</v>
      </c>
      <c r="C1120" s="1" t="s">
        <v>10537</v>
      </c>
      <c r="D1120" s="1" t="s">
        <v>11507</v>
      </c>
      <c r="E1120" t="s">
        <v>8244</v>
      </c>
      <c r="F1120" t="s">
        <v>8235</v>
      </c>
      <c r="G1120" t="s">
        <v>11463</v>
      </c>
    </row>
    <row r="1121" spans="1:7" x14ac:dyDescent="0.35">
      <c r="A1121" s="1" t="s">
        <v>3607</v>
      </c>
      <c r="B1121" t="s">
        <v>8234</v>
      </c>
      <c r="C1121" s="1" t="s">
        <v>10538</v>
      </c>
      <c r="D1121" s="1" t="s">
        <v>11507</v>
      </c>
      <c r="E1121" t="s">
        <v>8244</v>
      </c>
      <c r="F1121" t="s">
        <v>8235</v>
      </c>
      <c r="G1121" t="s">
        <v>11463</v>
      </c>
    </row>
    <row r="1122" spans="1:7" x14ac:dyDescent="0.35">
      <c r="A1122" s="1" t="s">
        <v>3605</v>
      </c>
      <c r="B1122" t="s">
        <v>8234</v>
      </c>
      <c r="C1122" s="1" t="s">
        <v>10538</v>
      </c>
      <c r="D1122" s="1" t="s">
        <v>11507</v>
      </c>
      <c r="E1122" t="s">
        <v>8244</v>
      </c>
      <c r="F1122" t="s">
        <v>8235</v>
      </c>
      <c r="G1122" t="s">
        <v>11463</v>
      </c>
    </row>
    <row r="1123" spans="1:7" x14ac:dyDescent="0.35">
      <c r="A1123" s="1" t="s">
        <v>3602</v>
      </c>
      <c r="B1123" t="s">
        <v>8234</v>
      </c>
      <c r="C1123" s="1" t="s">
        <v>10539</v>
      </c>
      <c r="D1123" s="1" t="s">
        <v>11507</v>
      </c>
      <c r="E1123" t="s">
        <v>8244</v>
      </c>
      <c r="F1123" t="s">
        <v>8235</v>
      </c>
      <c r="G1123" t="s">
        <v>11463</v>
      </c>
    </row>
    <row r="1124" spans="1:7" x14ac:dyDescent="0.35">
      <c r="A1124" s="1" t="s">
        <v>3599</v>
      </c>
      <c r="B1124" t="s">
        <v>8234</v>
      </c>
      <c r="C1124" s="1" t="s">
        <v>10540</v>
      </c>
      <c r="D1124" s="1" t="s">
        <v>11507</v>
      </c>
      <c r="E1124" t="s">
        <v>8244</v>
      </c>
      <c r="F1124" t="s">
        <v>8235</v>
      </c>
      <c r="G1124" t="s">
        <v>11463</v>
      </c>
    </row>
    <row r="1125" spans="1:7" x14ac:dyDescent="0.35">
      <c r="A1125" s="1" t="s">
        <v>3575</v>
      </c>
      <c r="B1125" t="s">
        <v>8234</v>
      </c>
      <c r="C1125" s="1" t="s">
        <v>10541</v>
      </c>
      <c r="D1125" s="1" t="s">
        <v>11507</v>
      </c>
      <c r="E1125" t="s">
        <v>8244</v>
      </c>
      <c r="F1125" t="s">
        <v>8235</v>
      </c>
      <c r="G1125" t="s">
        <v>11463</v>
      </c>
    </row>
    <row r="1126" spans="1:7" x14ac:dyDescent="0.35">
      <c r="A1126" s="1" t="s">
        <v>3537</v>
      </c>
      <c r="B1126" t="s">
        <v>8234</v>
      </c>
      <c r="C1126" s="1" t="s">
        <v>10542</v>
      </c>
      <c r="D1126" s="1" t="s">
        <v>11507</v>
      </c>
      <c r="E1126" t="s">
        <v>8244</v>
      </c>
      <c r="F1126" t="s">
        <v>8235</v>
      </c>
      <c r="G1126" t="s">
        <v>11463</v>
      </c>
    </row>
    <row r="1127" spans="1:7" x14ac:dyDescent="0.35">
      <c r="A1127" s="1" t="s">
        <v>3534</v>
      </c>
      <c r="B1127" t="s">
        <v>8234</v>
      </c>
      <c r="C1127" s="1" t="s">
        <v>10543</v>
      </c>
      <c r="D1127" s="1" t="s">
        <v>11507</v>
      </c>
      <c r="E1127" t="s">
        <v>8244</v>
      </c>
      <c r="F1127" t="s">
        <v>8235</v>
      </c>
      <c r="G1127" t="s">
        <v>11463</v>
      </c>
    </row>
    <row r="1128" spans="1:7" x14ac:dyDescent="0.35">
      <c r="A1128" s="1" t="s">
        <v>3531</v>
      </c>
      <c r="B1128" t="s">
        <v>8234</v>
      </c>
      <c r="C1128" s="1" t="s">
        <v>10544</v>
      </c>
      <c r="D1128" s="1" t="s">
        <v>11507</v>
      </c>
      <c r="E1128" t="s">
        <v>8244</v>
      </c>
      <c r="F1128" t="s">
        <v>8235</v>
      </c>
      <c r="G1128" t="s">
        <v>11463</v>
      </c>
    </row>
    <row r="1129" spans="1:7" x14ac:dyDescent="0.35">
      <c r="A1129" s="1" t="s">
        <v>3528</v>
      </c>
      <c r="B1129" t="s">
        <v>8234</v>
      </c>
      <c r="C1129" s="1" t="s">
        <v>10545</v>
      </c>
      <c r="D1129" s="1" t="s">
        <v>11507</v>
      </c>
      <c r="E1129" t="s">
        <v>8244</v>
      </c>
      <c r="F1129" t="s">
        <v>8235</v>
      </c>
      <c r="G1129" t="s">
        <v>11463</v>
      </c>
    </row>
    <row r="1130" spans="1:7" x14ac:dyDescent="0.35">
      <c r="A1130" s="1" t="s">
        <v>3525</v>
      </c>
      <c r="B1130" t="s">
        <v>8234</v>
      </c>
      <c r="C1130" s="1" t="s">
        <v>10549</v>
      </c>
      <c r="D1130" s="1" t="s">
        <v>11507</v>
      </c>
      <c r="E1130" t="s">
        <v>8244</v>
      </c>
      <c r="F1130" t="s">
        <v>8235</v>
      </c>
      <c r="G1130" t="s">
        <v>11463</v>
      </c>
    </row>
    <row r="1131" spans="1:7" x14ac:dyDescent="0.35">
      <c r="A1131" s="1" t="s">
        <v>3522</v>
      </c>
      <c r="B1131" t="s">
        <v>8234</v>
      </c>
      <c r="C1131" s="1" t="s">
        <v>10550</v>
      </c>
      <c r="D1131" s="1" t="s">
        <v>11507</v>
      </c>
      <c r="E1131" t="s">
        <v>8244</v>
      </c>
      <c r="F1131" t="s">
        <v>8235</v>
      </c>
      <c r="G1131" t="s">
        <v>11463</v>
      </c>
    </row>
    <row r="1132" spans="1:7" x14ac:dyDescent="0.35">
      <c r="A1132" s="1" t="s">
        <v>3519</v>
      </c>
      <c r="B1132" t="s">
        <v>8234</v>
      </c>
      <c r="C1132" s="1" t="s">
        <v>10551</v>
      </c>
      <c r="D1132" s="1" t="s">
        <v>11507</v>
      </c>
      <c r="E1132" t="s">
        <v>8244</v>
      </c>
      <c r="F1132" t="s">
        <v>8235</v>
      </c>
      <c r="G1132" t="s">
        <v>11463</v>
      </c>
    </row>
    <row r="1133" spans="1:7" x14ac:dyDescent="0.35">
      <c r="A1133" s="1" t="s">
        <v>3572</v>
      </c>
      <c r="B1133" t="s">
        <v>8234</v>
      </c>
      <c r="C1133" s="1" t="s">
        <v>10552</v>
      </c>
      <c r="D1133" s="1" t="s">
        <v>11507</v>
      </c>
      <c r="E1133" t="s">
        <v>8244</v>
      </c>
      <c r="F1133" t="s">
        <v>8235</v>
      </c>
      <c r="G1133" t="s">
        <v>11463</v>
      </c>
    </row>
    <row r="1134" spans="1:7" x14ac:dyDescent="0.35">
      <c r="A1134" s="1" t="s">
        <v>3516</v>
      </c>
      <c r="B1134" t="s">
        <v>8234</v>
      </c>
      <c r="C1134" s="1" t="s">
        <v>10553</v>
      </c>
      <c r="D1134" s="1" t="s">
        <v>11507</v>
      </c>
      <c r="E1134" t="s">
        <v>8244</v>
      </c>
      <c r="F1134" t="s">
        <v>8235</v>
      </c>
      <c r="G1134" t="s">
        <v>11463</v>
      </c>
    </row>
    <row r="1135" spans="1:7" x14ac:dyDescent="0.35">
      <c r="A1135" s="1" t="s">
        <v>3569</v>
      </c>
      <c r="B1135" t="s">
        <v>8234</v>
      </c>
      <c r="C1135" s="1" t="s">
        <v>10554</v>
      </c>
      <c r="D1135" s="1" t="s">
        <v>11507</v>
      </c>
      <c r="E1135" t="s">
        <v>8244</v>
      </c>
      <c r="F1135" t="s">
        <v>8235</v>
      </c>
      <c r="G1135" t="s">
        <v>11463</v>
      </c>
    </row>
    <row r="1136" spans="1:7" x14ac:dyDescent="0.35">
      <c r="A1136" s="1" t="s">
        <v>3564</v>
      </c>
      <c r="B1136" t="s">
        <v>8234</v>
      </c>
      <c r="C1136" s="1" t="s">
        <v>10555</v>
      </c>
      <c r="D1136" s="1" t="s">
        <v>11507</v>
      </c>
      <c r="E1136" t="s">
        <v>8244</v>
      </c>
      <c r="F1136" t="s">
        <v>8235</v>
      </c>
      <c r="G1136" t="s">
        <v>11463</v>
      </c>
    </row>
    <row r="1137" spans="1:7" x14ac:dyDescent="0.35">
      <c r="A1137" s="1" t="s">
        <v>3566</v>
      </c>
      <c r="B1137" t="s">
        <v>8234</v>
      </c>
      <c r="C1137" s="1" t="s">
        <v>10555</v>
      </c>
      <c r="D1137" s="1" t="s">
        <v>11507</v>
      </c>
      <c r="E1137" t="s">
        <v>8244</v>
      </c>
      <c r="F1137" t="s">
        <v>8235</v>
      </c>
      <c r="G1137" t="s">
        <v>11463</v>
      </c>
    </row>
    <row r="1138" spans="1:7" x14ac:dyDescent="0.35">
      <c r="A1138" s="1" t="s">
        <v>3562</v>
      </c>
      <c r="B1138" t="s">
        <v>8234</v>
      </c>
      <c r="C1138" s="1" t="s">
        <v>10555</v>
      </c>
      <c r="D1138" s="1" t="s">
        <v>11507</v>
      </c>
      <c r="E1138" t="s">
        <v>8244</v>
      </c>
      <c r="F1138" t="s">
        <v>8235</v>
      </c>
      <c r="G1138" t="s">
        <v>11463</v>
      </c>
    </row>
    <row r="1139" spans="1:7" x14ac:dyDescent="0.35">
      <c r="A1139" s="1" t="s">
        <v>3559</v>
      </c>
      <c r="B1139" t="s">
        <v>8234</v>
      </c>
      <c r="C1139" s="1" t="s">
        <v>10556</v>
      </c>
      <c r="D1139" s="1" t="s">
        <v>11507</v>
      </c>
      <c r="E1139" t="s">
        <v>8244</v>
      </c>
      <c r="F1139" t="s">
        <v>8235</v>
      </c>
      <c r="G1139" t="s">
        <v>11463</v>
      </c>
    </row>
    <row r="1140" spans="1:7" x14ac:dyDescent="0.35">
      <c r="A1140" s="1" t="s">
        <v>3557</v>
      </c>
      <c r="B1140" t="s">
        <v>8234</v>
      </c>
      <c r="C1140" s="1" t="s">
        <v>10556</v>
      </c>
      <c r="D1140" s="1" t="s">
        <v>11507</v>
      </c>
      <c r="E1140" t="s">
        <v>8244</v>
      </c>
      <c r="F1140" t="s">
        <v>8235</v>
      </c>
      <c r="G1140" t="s">
        <v>11463</v>
      </c>
    </row>
    <row r="1141" spans="1:7" x14ac:dyDescent="0.35">
      <c r="A1141" s="1" t="s">
        <v>3554</v>
      </c>
      <c r="B1141" t="s">
        <v>8234</v>
      </c>
      <c r="C1141" s="1" t="s">
        <v>10557</v>
      </c>
      <c r="D1141" s="1" t="s">
        <v>11507</v>
      </c>
      <c r="E1141" t="s">
        <v>8244</v>
      </c>
      <c r="F1141" t="s">
        <v>8235</v>
      </c>
      <c r="G1141" t="s">
        <v>11463</v>
      </c>
    </row>
    <row r="1142" spans="1:7" x14ac:dyDescent="0.35">
      <c r="A1142" s="1" t="s">
        <v>3552</v>
      </c>
      <c r="B1142" t="s">
        <v>8234</v>
      </c>
      <c r="C1142" s="1" t="s">
        <v>10557</v>
      </c>
      <c r="D1142" s="1" t="s">
        <v>11507</v>
      </c>
      <c r="E1142" t="s">
        <v>8244</v>
      </c>
      <c r="F1142" t="s">
        <v>8235</v>
      </c>
      <c r="G1142" t="s">
        <v>11463</v>
      </c>
    </row>
    <row r="1143" spans="1:7" x14ac:dyDescent="0.35">
      <c r="A1143" s="1" t="s">
        <v>3549</v>
      </c>
      <c r="B1143" t="s">
        <v>8234</v>
      </c>
      <c r="C1143" s="1" t="s">
        <v>10558</v>
      </c>
      <c r="D1143" s="1" t="s">
        <v>11507</v>
      </c>
      <c r="E1143" t="s">
        <v>8244</v>
      </c>
      <c r="F1143" t="s">
        <v>8235</v>
      </c>
      <c r="G1143" t="s">
        <v>11463</v>
      </c>
    </row>
    <row r="1144" spans="1:7" x14ac:dyDescent="0.35">
      <c r="A1144" s="1" t="s">
        <v>3546</v>
      </c>
      <c r="B1144" t="s">
        <v>8234</v>
      </c>
      <c r="C1144" s="1" t="s">
        <v>10559</v>
      </c>
      <c r="D1144" s="1" t="s">
        <v>11507</v>
      </c>
      <c r="E1144" t="s">
        <v>8244</v>
      </c>
      <c r="F1144" t="s">
        <v>8235</v>
      </c>
      <c r="G1144" t="s">
        <v>11463</v>
      </c>
    </row>
    <row r="1145" spans="1:7" x14ac:dyDescent="0.35">
      <c r="A1145" s="1" t="s">
        <v>3543</v>
      </c>
      <c r="B1145" t="s">
        <v>8234</v>
      </c>
      <c r="C1145" s="1" t="s">
        <v>10559</v>
      </c>
      <c r="D1145" s="1" t="s">
        <v>11507</v>
      </c>
      <c r="E1145" t="s">
        <v>8244</v>
      </c>
      <c r="F1145" t="s">
        <v>8235</v>
      </c>
      <c r="G1145" t="s">
        <v>11463</v>
      </c>
    </row>
    <row r="1146" spans="1:7" x14ac:dyDescent="0.35">
      <c r="A1146" s="1" t="s">
        <v>3540</v>
      </c>
      <c r="B1146" t="s">
        <v>8234</v>
      </c>
      <c r="C1146" s="1" t="s">
        <v>10560</v>
      </c>
      <c r="D1146" s="1" t="s">
        <v>11507</v>
      </c>
      <c r="E1146" t="s">
        <v>8244</v>
      </c>
      <c r="F1146" t="s">
        <v>8235</v>
      </c>
      <c r="G1146" t="s">
        <v>11463</v>
      </c>
    </row>
    <row r="1147" spans="1:7" x14ac:dyDescent="0.35">
      <c r="A1147" s="1" t="s">
        <v>4515</v>
      </c>
      <c r="B1147" t="s">
        <v>8234</v>
      </c>
      <c r="C1147" s="1" t="s">
        <v>9498</v>
      </c>
      <c r="D1147" s="1" t="s">
        <v>11507</v>
      </c>
      <c r="E1147" t="s">
        <v>8244</v>
      </c>
      <c r="F1147" t="s">
        <v>8235</v>
      </c>
      <c r="G1147" t="s">
        <v>11463</v>
      </c>
    </row>
    <row r="1148" spans="1:7" x14ac:dyDescent="0.35">
      <c r="A1148" s="1" t="s">
        <v>4513</v>
      </c>
      <c r="B1148" t="s">
        <v>8234</v>
      </c>
      <c r="C1148" s="1" t="s">
        <v>9498</v>
      </c>
      <c r="D1148" s="1" t="s">
        <v>11507</v>
      </c>
      <c r="E1148" t="s">
        <v>8244</v>
      </c>
      <c r="F1148" t="s">
        <v>8235</v>
      </c>
      <c r="G1148" t="s">
        <v>11463</v>
      </c>
    </row>
    <row r="1149" spans="1:7" x14ac:dyDescent="0.35">
      <c r="A1149" s="1" t="s">
        <v>4510</v>
      </c>
      <c r="B1149" t="s">
        <v>8234</v>
      </c>
      <c r="C1149" s="1" t="s">
        <v>10750</v>
      </c>
      <c r="D1149" s="1" t="s">
        <v>11507</v>
      </c>
      <c r="E1149" t="s">
        <v>8244</v>
      </c>
      <c r="F1149" t="s">
        <v>8235</v>
      </c>
      <c r="G1149" t="s">
        <v>11463</v>
      </c>
    </row>
    <row r="1150" spans="1:7" x14ac:dyDescent="0.35">
      <c r="A1150" s="1" t="s">
        <v>4508</v>
      </c>
      <c r="B1150" t="s">
        <v>8234</v>
      </c>
      <c r="C1150" s="1" t="s">
        <v>10750</v>
      </c>
      <c r="D1150" s="1" t="s">
        <v>11507</v>
      </c>
      <c r="E1150" t="s">
        <v>8244</v>
      </c>
      <c r="F1150" t="s">
        <v>8235</v>
      </c>
      <c r="G1150" t="s">
        <v>11463</v>
      </c>
    </row>
    <row r="1151" spans="1:7" x14ac:dyDescent="0.35">
      <c r="A1151" s="1" t="s">
        <v>4505</v>
      </c>
      <c r="B1151" t="s">
        <v>8234</v>
      </c>
      <c r="C1151" s="1" t="s">
        <v>10750</v>
      </c>
      <c r="D1151" s="1" t="s">
        <v>11507</v>
      </c>
      <c r="E1151" t="s">
        <v>8244</v>
      </c>
      <c r="F1151" t="s">
        <v>8235</v>
      </c>
      <c r="G1151" t="s">
        <v>11463</v>
      </c>
    </row>
    <row r="1152" spans="1:7" x14ac:dyDescent="0.35">
      <c r="A1152" s="1" t="s">
        <v>4502</v>
      </c>
      <c r="B1152" t="s">
        <v>8234</v>
      </c>
      <c r="C1152" s="1" t="s">
        <v>11230</v>
      </c>
      <c r="D1152" s="1" t="s">
        <v>11507</v>
      </c>
      <c r="E1152" t="s">
        <v>8244</v>
      </c>
      <c r="F1152" t="s">
        <v>8235</v>
      </c>
      <c r="G1152" t="s">
        <v>11463</v>
      </c>
    </row>
    <row r="1153" spans="1:7" x14ac:dyDescent="0.35">
      <c r="A1153" s="1" t="s">
        <v>4499</v>
      </c>
      <c r="B1153" t="s">
        <v>8234</v>
      </c>
      <c r="C1153" s="1" t="s">
        <v>11231</v>
      </c>
      <c r="D1153" s="1" t="s">
        <v>11507</v>
      </c>
      <c r="E1153" t="s">
        <v>8244</v>
      </c>
      <c r="F1153" t="s">
        <v>8235</v>
      </c>
      <c r="G1153" t="s">
        <v>11463</v>
      </c>
    </row>
    <row r="1154" spans="1:7" x14ac:dyDescent="0.35">
      <c r="A1154" s="1" t="s">
        <v>4496</v>
      </c>
      <c r="B1154" t="s">
        <v>8234</v>
      </c>
      <c r="C1154" s="1" t="s">
        <v>10751</v>
      </c>
      <c r="D1154" s="1" t="s">
        <v>11507</v>
      </c>
      <c r="E1154" t="s">
        <v>8244</v>
      </c>
      <c r="F1154" t="s">
        <v>8235</v>
      </c>
      <c r="G1154" t="s">
        <v>11463</v>
      </c>
    </row>
    <row r="1155" spans="1:7" x14ac:dyDescent="0.35">
      <c r="A1155" s="1" t="s">
        <v>4493</v>
      </c>
      <c r="B1155" t="s">
        <v>8234</v>
      </c>
      <c r="C1155" s="1" t="s">
        <v>11232</v>
      </c>
      <c r="D1155" s="1" t="s">
        <v>11507</v>
      </c>
      <c r="E1155" t="s">
        <v>8244</v>
      </c>
      <c r="F1155" t="s">
        <v>8235</v>
      </c>
      <c r="G1155" t="s">
        <v>11463</v>
      </c>
    </row>
    <row r="1156" spans="1:7" x14ac:dyDescent="0.35">
      <c r="A1156" s="1" t="s">
        <v>4470</v>
      </c>
      <c r="B1156" t="s">
        <v>8234</v>
      </c>
      <c r="C1156" s="1" t="s">
        <v>11233</v>
      </c>
      <c r="D1156" s="1" t="s">
        <v>11507</v>
      </c>
      <c r="E1156" t="s">
        <v>8244</v>
      </c>
      <c r="F1156" t="s">
        <v>8235</v>
      </c>
      <c r="G1156" t="s">
        <v>11463</v>
      </c>
    </row>
    <row r="1157" spans="1:7" x14ac:dyDescent="0.35">
      <c r="A1157" s="1" t="s">
        <v>4490</v>
      </c>
      <c r="B1157" t="s">
        <v>8234</v>
      </c>
      <c r="C1157" s="1" t="s">
        <v>11234</v>
      </c>
      <c r="D1157" s="1" t="s">
        <v>11507</v>
      </c>
      <c r="E1157" t="s">
        <v>8244</v>
      </c>
      <c r="F1157" t="s">
        <v>8235</v>
      </c>
      <c r="G1157" t="s">
        <v>11463</v>
      </c>
    </row>
    <row r="1158" spans="1:7" x14ac:dyDescent="0.35">
      <c r="A1158" s="1" t="s">
        <v>4488</v>
      </c>
      <c r="B1158" t="s">
        <v>8234</v>
      </c>
      <c r="C1158" s="1" t="s">
        <v>11234</v>
      </c>
      <c r="D1158" s="1" t="s">
        <v>11507</v>
      </c>
      <c r="E1158" t="s">
        <v>8244</v>
      </c>
      <c r="F1158" t="s">
        <v>8235</v>
      </c>
      <c r="G1158" t="s">
        <v>11463</v>
      </c>
    </row>
    <row r="1159" spans="1:7" x14ac:dyDescent="0.35">
      <c r="A1159" s="1" t="s">
        <v>4485</v>
      </c>
      <c r="B1159" t="s">
        <v>8234</v>
      </c>
      <c r="C1159" s="1" t="s">
        <v>11235</v>
      </c>
      <c r="D1159" s="1" t="s">
        <v>11507</v>
      </c>
      <c r="E1159" t="s">
        <v>8244</v>
      </c>
      <c r="F1159" t="s">
        <v>8235</v>
      </c>
      <c r="G1159" t="s">
        <v>11463</v>
      </c>
    </row>
    <row r="1160" spans="1:7" x14ac:dyDescent="0.35">
      <c r="A1160" s="1" t="s">
        <v>4557</v>
      </c>
      <c r="B1160" t="s">
        <v>8234</v>
      </c>
      <c r="C1160" s="1" t="s">
        <v>11236</v>
      </c>
      <c r="D1160" s="1" t="s">
        <v>11507</v>
      </c>
      <c r="E1160" t="s">
        <v>8244</v>
      </c>
      <c r="F1160" t="s">
        <v>8235</v>
      </c>
      <c r="G1160" t="s">
        <v>11463</v>
      </c>
    </row>
    <row r="1161" spans="1:7" x14ac:dyDescent="0.35">
      <c r="A1161" s="1" t="s">
        <v>4559</v>
      </c>
      <c r="B1161" t="s">
        <v>8234</v>
      </c>
      <c r="C1161" s="1" t="s">
        <v>11236</v>
      </c>
      <c r="D1161" s="1" t="s">
        <v>11507</v>
      </c>
      <c r="E1161" t="s">
        <v>8244</v>
      </c>
      <c r="F1161" t="s">
        <v>8235</v>
      </c>
      <c r="G1161" t="s">
        <v>11463</v>
      </c>
    </row>
    <row r="1162" spans="1:7" x14ac:dyDescent="0.35">
      <c r="A1162" s="1" t="s">
        <v>4482</v>
      </c>
      <c r="B1162" t="s">
        <v>8234</v>
      </c>
      <c r="C1162" s="1" t="s">
        <v>11237</v>
      </c>
      <c r="D1162" s="1" t="s">
        <v>11507</v>
      </c>
      <c r="E1162" t="s">
        <v>8244</v>
      </c>
      <c r="F1162" t="s">
        <v>8235</v>
      </c>
      <c r="G1162" t="s">
        <v>11463</v>
      </c>
    </row>
    <row r="1163" spans="1:7" x14ac:dyDescent="0.35">
      <c r="A1163" s="1" t="s">
        <v>4479</v>
      </c>
      <c r="B1163" t="s">
        <v>8234</v>
      </c>
      <c r="C1163" s="1" t="s">
        <v>10752</v>
      </c>
      <c r="D1163" s="1" t="s">
        <v>11507</v>
      </c>
      <c r="E1163" t="s">
        <v>8244</v>
      </c>
      <c r="F1163" t="s">
        <v>8235</v>
      </c>
      <c r="G1163" t="s">
        <v>11463</v>
      </c>
    </row>
    <row r="1164" spans="1:7" x14ac:dyDescent="0.35">
      <c r="A1164" s="1" t="s">
        <v>4476</v>
      </c>
      <c r="B1164" t="s">
        <v>8234</v>
      </c>
      <c r="C1164" s="1" t="s">
        <v>10753</v>
      </c>
      <c r="D1164" s="1" t="s">
        <v>11507</v>
      </c>
      <c r="E1164" t="s">
        <v>8244</v>
      </c>
      <c r="F1164" t="s">
        <v>8235</v>
      </c>
      <c r="G1164" t="s">
        <v>11463</v>
      </c>
    </row>
    <row r="1165" spans="1:7" x14ac:dyDescent="0.35">
      <c r="A1165" s="1" t="s">
        <v>4473</v>
      </c>
      <c r="B1165" t="s">
        <v>8234</v>
      </c>
      <c r="C1165" s="1" t="s">
        <v>11238</v>
      </c>
      <c r="D1165" s="1" t="s">
        <v>11507</v>
      </c>
      <c r="E1165" t="s">
        <v>8244</v>
      </c>
      <c r="F1165" t="s">
        <v>8235</v>
      </c>
      <c r="G1165" t="s">
        <v>11463</v>
      </c>
    </row>
    <row r="1166" spans="1:7" x14ac:dyDescent="0.35">
      <c r="A1166" s="1" t="s">
        <v>4467</v>
      </c>
      <c r="B1166" t="s">
        <v>8234</v>
      </c>
      <c r="C1166" s="1" t="s">
        <v>11239</v>
      </c>
      <c r="D1166" s="1" t="s">
        <v>11507</v>
      </c>
      <c r="E1166" t="s">
        <v>8244</v>
      </c>
      <c r="F1166" t="s">
        <v>8235</v>
      </c>
      <c r="G1166" t="s">
        <v>11463</v>
      </c>
    </row>
    <row r="1167" spans="1:7" x14ac:dyDescent="0.35">
      <c r="A1167" s="1" t="s">
        <v>4464</v>
      </c>
      <c r="B1167" t="s">
        <v>8234</v>
      </c>
      <c r="C1167" s="1" t="s">
        <v>11240</v>
      </c>
      <c r="D1167" s="1" t="s">
        <v>11507</v>
      </c>
      <c r="E1167" t="s">
        <v>8244</v>
      </c>
      <c r="F1167" t="s">
        <v>8235</v>
      </c>
      <c r="G1167" t="s">
        <v>11463</v>
      </c>
    </row>
    <row r="1168" spans="1:7" x14ac:dyDescent="0.35">
      <c r="A1168" s="1" t="s">
        <v>4461</v>
      </c>
      <c r="B1168" t="s">
        <v>8234</v>
      </c>
      <c r="C1168" s="1" t="s">
        <v>11241</v>
      </c>
      <c r="D1168" s="1" t="s">
        <v>11507</v>
      </c>
      <c r="E1168" t="s">
        <v>8244</v>
      </c>
      <c r="F1168" t="s">
        <v>8235</v>
      </c>
      <c r="G1168" t="s">
        <v>11463</v>
      </c>
    </row>
    <row r="1169" spans="1:7" x14ac:dyDescent="0.35">
      <c r="A1169" s="1" t="s">
        <v>4459</v>
      </c>
      <c r="B1169" t="s">
        <v>8234</v>
      </c>
      <c r="C1169" s="1" t="s">
        <v>11241</v>
      </c>
      <c r="D1169" s="1" t="s">
        <v>11507</v>
      </c>
      <c r="E1169" t="s">
        <v>8244</v>
      </c>
      <c r="F1169" t="s">
        <v>8235</v>
      </c>
      <c r="G1169" t="s">
        <v>11463</v>
      </c>
    </row>
    <row r="1170" spans="1:7" x14ac:dyDescent="0.35">
      <c r="A1170" s="1" t="s">
        <v>4457</v>
      </c>
      <c r="B1170" t="s">
        <v>8234</v>
      </c>
      <c r="C1170" s="1" t="s">
        <v>11241</v>
      </c>
      <c r="D1170" s="1" t="s">
        <v>11507</v>
      </c>
      <c r="E1170" t="s">
        <v>8244</v>
      </c>
      <c r="F1170" t="s">
        <v>8235</v>
      </c>
      <c r="G1170" t="s">
        <v>11463</v>
      </c>
    </row>
    <row r="1171" spans="1:7" x14ac:dyDescent="0.35">
      <c r="A1171" s="1" t="s">
        <v>4455</v>
      </c>
      <c r="B1171" t="s">
        <v>8234</v>
      </c>
      <c r="C1171" s="1" t="s">
        <v>11241</v>
      </c>
      <c r="D1171" s="1" t="s">
        <v>11507</v>
      </c>
      <c r="E1171" t="s">
        <v>8244</v>
      </c>
      <c r="F1171" t="s">
        <v>8235</v>
      </c>
      <c r="G1171" t="s">
        <v>11463</v>
      </c>
    </row>
    <row r="1172" spans="1:7" x14ac:dyDescent="0.35">
      <c r="A1172" s="1" t="s">
        <v>4452</v>
      </c>
      <c r="B1172" t="s">
        <v>8234</v>
      </c>
      <c r="C1172" s="1" t="s">
        <v>10754</v>
      </c>
      <c r="D1172" s="1" t="s">
        <v>11507</v>
      </c>
      <c r="E1172" t="s">
        <v>8244</v>
      </c>
      <c r="F1172" t="s">
        <v>8235</v>
      </c>
      <c r="G1172" t="s">
        <v>11463</v>
      </c>
    </row>
    <row r="1173" spans="1:7" x14ac:dyDescent="0.35">
      <c r="A1173" s="1" t="s">
        <v>4449</v>
      </c>
      <c r="B1173" t="s">
        <v>8234</v>
      </c>
      <c r="C1173" s="1" t="s">
        <v>11242</v>
      </c>
      <c r="D1173" s="1" t="s">
        <v>11507</v>
      </c>
      <c r="E1173" t="s">
        <v>8244</v>
      </c>
      <c r="F1173" t="s">
        <v>8235</v>
      </c>
      <c r="G1173" t="s">
        <v>11463</v>
      </c>
    </row>
    <row r="1174" spans="1:7" x14ac:dyDescent="0.35">
      <c r="A1174" s="1" t="s">
        <v>4447</v>
      </c>
      <c r="B1174" t="s">
        <v>8234</v>
      </c>
      <c r="C1174" s="1" t="s">
        <v>11242</v>
      </c>
      <c r="D1174" s="1" t="s">
        <v>11507</v>
      </c>
      <c r="E1174" t="s">
        <v>8244</v>
      </c>
      <c r="F1174" t="s">
        <v>8235</v>
      </c>
      <c r="G1174" t="s">
        <v>11463</v>
      </c>
    </row>
    <row r="1175" spans="1:7" x14ac:dyDescent="0.35">
      <c r="A1175" s="1" t="s">
        <v>4444</v>
      </c>
      <c r="B1175" t="s">
        <v>8234</v>
      </c>
      <c r="C1175" s="1" t="s">
        <v>11243</v>
      </c>
      <c r="D1175" s="1" t="s">
        <v>11507</v>
      </c>
      <c r="E1175" t="s">
        <v>8244</v>
      </c>
      <c r="F1175" t="s">
        <v>8235</v>
      </c>
      <c r="G1175" t="s">
        <v>11463</v>
      </c>
    </row>
    <row r="1176" spans="1:7" x14ac:dyDescent="0.35">
      <c r="A1176" s="1" t="s">
        <v>4441</v>
      </c>
      <c r="B1176" t="s">
        <v>8234</v>
      </c>
      <c r="C1176" s="1" t="s">
        <v>10755</v>
      </c>
      <c r="D1176" s="1" t="s">
        <v>11507</v>
      </c>
      <c r="E1176" t="s">
        <v>8244</v>
      </c>
      <c r="F1176" t="s">
        <v>8235</v>
      </c>
      <c r="G1176" t="s">
        <v>11463</v>
      </c>
    </row>
    <row r="1177" spans="1:7" x14ac:dyDescent="0.35">
      <c r="A1177" s="1" t="s">
        <v>4436</v>
      </c>
      <c r="B1177" t="s">
        <v>8234</v>
      </c>
      <c r="C1177" s="1" t="s">
        <v>11244</v>
      </c>
      <c r="D1177" s="1" t="s">
        <v>11507</v>
      </c>
      <c r="E1177" t="s">
        <v>8244</v>
      </c>
      <c r="F1177" t="s">
        <v>8235</v>
      </c>
      <c r="G1177" t="s">
        <v>11463</v>
      </c>
    </row>
    <row r="1178" spans="1:7" x14ac:dyDescent="0.35">
      <c r="A1178" s="1" t="s">
        <v>4434</v>
      </c>
      <c r="B1178" t="s">
        <v>8234</v>
      </c>
      <c r="C1178" s="1" t="s">
        <v>11244</v>
      </c>
      <c r="D1178" s="1" t="s">
        <v>11507</v>
      </c>
      <c r="E1178" t="s">
        <v>8244</v>
      </c>
      <c r="F1178" t="s">
        <v>8235</v>
      </c>
      <c r="G1178" t="s">
        <v>11463</v>
      </c>
    </row>
    <row r="1179" spans="1:7" x14ac:dyDescent="0.35">
      <c r="A1179" s="1" t="s">
        <v>4438</v>
      </c>
      <c r="B1179" t="s">
        <v>8234</v>
      </c>
      <c r="C1179" s="1" t="s">
        <v>11244</v>
      </c>
      <c r="D1179" s="1" t="s">
        <v>11507</v>
      </c>
      <c r="E1179" t="s">
        <v>8244</v>
      </c>
      <c r="F1179" t="s">
        <v>8235</v>
      </c>
      <c r="G1179" t="s">
        <v>11463</v>
      </c>
    </row>
    <row r="1180" spans="1:7" x14ac:dyDescent="0.35">
      <c r="A1180" s="1" t="s">
        <v>7234</v>
      </c>
      <c r="B1180" t="s">
        <v>8234</v>
      </c>
      <c r="C1180" s="1" t="s">
        <v>9709</v>
      </c>
      <c r="D1180" s="1" t="s">
        <v>11507</v>
      </c>
      <c r="E1180" t="s">
        <v>8244</v>
      </c>
      <c r="F1180" t="s">
        <v>8235</v>
      </c>
      <c r="G1180" t="s">
        <v>11463</v>
      </c>
    </row>
    <row r="1181" spans="1:7" x14ac:dyDescent="0.35">
      <c r="A1181" s="1" t="s">
        <v>1568</v>
      </c>
      <c r="B1181" t="s">
        <v>8234</v>
      </c>
      <c r="C1181" s="1" t="s">
        <v>9710</v>
      </c>
      <c r="D1181" s="1" t="s">
        <v>11507</v>
      </c>
      <c r="E1181" t="s">
        <v>8244</v>
      </c>
      <c r="F1181" t="s">
        <v>8235</v>
      </c>
      <c r="G1181" t="s">
        <v>11463</v>
      </c>
    </row>
    <row r="1182" spans="1:7" x14ac:dyDescent="0.35">
      <c r="A1182" s="1" t="s">
        <v>2629</v>
      </c>
      <c r="B1182" t="s">
        <v>8234</v>
      </c>
      <c r="C1182" s="1" t="s">
        <v>9712</v>
      </c>
      <c r="D1182" s="1" t="s">
        <v>11507</v>
      </c>
      <c r="E1182" t="s">
        <v>8244</v>
      </c>
      <c r="F1182" t="s">
        <v>8235</v>
      </c>
      <c r="G1182" t="s">
        <v>11463</v>
      </c>
    </row>
    <row r="1183" spans="1:7" x14ac:dyDescent="0.35">
      <c r="A1183" s="1" t="s">
        <v>2616</v>
      </c>
      <c r="B1183" t="s">
        <v>8234</v>
      </c>
      <c r="C1183" s="1" t="s">
        <v>9713</v>
      </c>
      <c r="D1183" s="1" t="s">
        <v>11507</v>
      </c>
      <c r="E1183" t="s">
        <v>8244</v>
      </c>
      <c r="F1183" t="s">
        <v>8235</v>
      </c>
      <c r="G1183" t="s">
        <v>11463</v>
      </c>
    </row>
    <row r="1184" spans="1:7" x14ac:dyDescent="0.35">
      <c r="A1184" s="1" t="s">
        <v>7265</v>
      </c>
      <c r="B1184" t="s">
        <v>8234</v>
      </c>
      <c r="C1184" s="1" t="s">
        <v>9714</v>
      </c>
      <c r="D1184" s="1" t="s">
        <v>11507</v>
      </c>
      <c r="E1184" t="s">
        <v>8244</v>
      </c>
      <c r="F1184" t="s">
        <v>8235</v>
      </c>
      <c r="G1184" t="s">
        <v>11463</v>
      </c>
    </row>
    <row r="1185" spans="1:7" x14ac:dyDescent="0.35">
      <c r="A1185" s="1" t="s">
        <v>7721</v>
      </c>
      <c r="B1185" t="s">
        <v>8234</v>
      </c>
      <c r="C1185" s="1" t="s">
        <v>9715</v>
      </c>
      <c r="D1185" s="1" t="s">
        <v>11507</v>
      </c>
      <c r="E1185" t="s">
        <v>8244</v>
      </c>
      <c r="F1185" t="s">
        <v>8235</v>
      </c>
      <c r="G1185" t="s">
        <v>11463</v>
      </c>
    </row>
    <row r="1186" spans="1:7" x14ac:dyDescent="0.35">
      <c r="A1186" s="1" t="s">
        <v>4607</v>
      </c>
      <c r="B1186" t="s">
        <v>8234</v>
      </c>
      <c r="C1186" s="1" t="s">
        <v>10792</v>
      </c>
      <c r="D1186" s="1" t="s">
        <v>11507</v>
      </c>
      <c r="E1186" t="s">
        <v>8244</v>
      </c>
      <c r="F1186" t="s">
        <v>8235</v>
      </c>
      <c r="G1186" t="s">
        <v>11463</v>
      </c>
    </row>
    <row r="1187" spans="1:7" x14ac:dyDescent="0.35">
      <c r="A1187" s="1" t="s">
        <v>3214</v>
      </c>
      <c r="B1187" t="s">
        <v>8234</v>
      </c>
      <c r="C1187" s="1" t="s">
        <v>10792</v>
      </c>
      <c r="D1187" s="1" t="s">
        <v>11507</v>
      </c>
      <c r="E1187" t="s">
        <v>8244</v>
      </c>
      <c r="F1187" t="s">
        <v>8235</v>
      </c>
      <c r="G1187" t="s">
        <v>11463</v>
      </c>
    </row>
    <row r="1188" spans="1:7" x14ac:dyDescent="0.35">
      <c r="A1188" s="1" t="s">
        <v>4875</v>
      </c>
      <c r="B1188" t="s">
        <v>8234</v>
      </c>
      <c r="C1188" s="1" t="s">
        <v>9716</v>
      </c>
      <c r="D1188" s="1" t="s">
        <v>11507</v>
      </c>
      <c r="E1188" t="s">
        <v>8244</v>
      </c>
      <c r="F1188" t="s">
        <v>8235</v>
      </c>
      <c r="G1188" t="s">
        <v>11463</v>
      </c>
    </row>
    <row r="1189" spans="1:7" x14ac:dyDescent="0.35">
      <c r="A1189" s="1" t="s">
        <v>4280</v>
      </c>
      <c r="B1189" t="s">
        <v>8234</v>
      </c>
      <c r="C1189" s="1" t="s">
        <v>9716</v>
      </c>
      <c r="D1189" s="1" t="s">
        <v>11507</v>
      </c>
      <c r="E1189" t="s">
        <v>8244</v>
      </c>
      <c r="F1189" t="s">
        <v>8235</v>
      </c>
      <c r="G1189" t="s">
        <v>11463</v>
      </c>
    </row>
    <row r="1190" spans="1:7" x14ac:dyDescent="0.35">
      <c r="A1190" s="1" t="s">
        <v>3939</v>
      </c>
      <c r="B1190" t="s">
        <v>8234</v>
      </c>
      <c r="C1190" s="1" t="s">
        <v>8294</v>
      </c>
      <c r="D1190" s="1" t="s">
        <v>11507</v>
      </c>
      <c r="E1190" t="s">
        <v>8244</v>
      </c>
      <c r="F1190" t="s">
        <v>8235</v>
      </c>
      <c r="G1190" t="s">
        <v>11463</v>
      </c>
    </row>
    <row r="1191" spans="1:7" x14ac:dyDescent="0.35">
      <c r="A1191" s="1" t="s">
        <v>4060</v>
      </c>
      <c r="B1191" t="s">
        <v>8234</v>
      </c>
      <c r="C1191" s="1" t="s">
        <v>9717</v>
      </c>
      <c r="D1191" s="1" t="s">
        <v>11507</v>
      </c>
      <c r="E1191" t="s">
        <v>8244</v>
      </c>
      <c r="F1191" t="s">
        <v>8235</v>
      </c>
      <c r="G1191" t="s">
        <v>11463</v>
      </c>
    </row>
    <row r="1192" spans="1:7" x14ac:dyDescent="0.35">
      <c r="A1192" s="1" t="s">
        <v>5513</v>
      </c>
      <c r="B1192" t="s">
        <v>8234</v>
      </c>
      <c r="C1192" s="1" t="s">
        <v>9718</v>
      </c>
      <c r="D1192" s="1" t="s">
        <v>11507</v>
      </c>
      <c r="E1192" t="s">
        <v>8244</v>
      </c>
      <c r="F1192" t="s">
        <v>8235</v>
      </c>
      <c r="G1192" t="s">
        <v>11463</v>
      </c>
    </row>
    <row r="1193" spans="1:7" x14ac:dyDescent="0.35">
      <c r="A1193" s="1" t="s">
        <v>4057</v>
      </c>
      <c r="B1193" t="s">
        <v>8234</v>
      </c>
      <c r="C1193" s="1" t="s">
        <v>8295</v>
      </c>
      <c r="D1193" s="1" t="s">
        <v>11507</v>
      </c>
      <c r="E1193" t="s">
        <v>8244</v>
      </c>
      <c r="F1193" t="s">
        <v>8235</v>
      </c>
      <c r="G1193" t="s">
        <v>11463</v>
      </c>
    </row>
    <row r="1194" spans="1:7" x14ac:dyDescent="0.35">
      <c r="A1194" s="1" t="s">
        <v>4054</v>
      </c>
      <c r="B1194" t="s">
        <v>8234</v>
      </c>
      <c r="C1194" s="1" t="s">
        <v>9719</v>
      </c>
      <c r="D1194" s="1" t="s">
        <v>11507</v>
      </c>
      <c r="E1194" t="s">
        <v>8244</v>
      </c>
      <c r="F1194" t="s">
        <v>8235</v>
      </c>
      <c r="G1194" t="s">
        <v>11463</v>
      </c>
    </row>
    <row r="1195" spans="1:7" x14ac:dyDescent="0.35">
      <c r="A1195" s="1" t="s">
        <v>4051</v>
      </c>
      <c r="B1195" t="s">
        <v>8234</v>
      </c>
      <c r="C1195" s="1" t="s">
        <v>9720</v>
      </c>
      <c r="D1195" s="1" t="s">
        <v>11507</v>
      </c>
      <c r="E1195" t="s">
        <v>8244</v>
      </c>
      <c r="F1195" t="s">
        <v>8235</v>
      </c>
      <c r="G1195" t="s">
        <v>11463</v>
      </c>
    </row>
    <row r="1196" spans="1:7" x14ac:dyDescent="0.35">
      <c r="A1196" s="1" t="s">
        <v>4048</v>
      </c>
      <c r="B1196" t="s">
        <v>8234</v>
      </c>
      <c r="C1196" s="1" t="s">
        <v>9721</v>
      </c>
      <c r="D1196" s="1" t="s">
        <v>11507</v>
      </c>
      <c r="E1196" t="s">
        <v>8244</v>
      </c>
      <c r="F1196" t="s">
        <v>8235</v>
      </c>
      <c r="G1196" t="s">
        <v>11463</v>
      </c>
    </row>
    <row r="1197" spans="1:7" x14ac:dyDescent="0.35">
      <c r="A1197" s="1" t="s">
        <v>4045</v>
      </c>
      <c r="B1197" t="s">
        <v>8234</v>
      </c>
      <c r="C1197" s="1" t="s">
        <v>9722</v>
      </c>
      <c r="D1197" s="1" t="s">
        <v>11507</v>
      </c>
      <c r="E1197" t="s">
        <v>8244</v>
      </c>
      <c r="F1197" t="s">
        <v>8235</v>
      </c>
      <c r="G1197" t="s">
        <v>11463</v>
      </c>
    </row>
    <row r="1198" spans="1:7" x14ac:dyDescent="0.35">
      <c r="A1198" s="1" t="s">
        <v>4042</v>
      </c>
      <c r="B1198" t="s">
        <v>8234</v>
      </c>
      <c r="C1198" s="1" t="s">
        <v>9723</v>
      </c>
      <c r="D1198" s="1" t="s">
        <v>11507</v>
      </c>
      <c r="E1198" t="s">
        <v>8244</v>
      </c>
      <c r="F1198" t="s">
        <v>8235</v>
      </c>
      <c r="G1198" t="s">
        <v>11463</v>
      </c>
    </row>
    <row r="1199" spans="1:7" x14ac:dyDescent="0.35">
      <c r="A1199" s="1" t="s">
        <v>4039</v>
      </c>
      <c r="B1199" t="s">
        <v>8234</v>
      </c>
      <c r="C1199" s="1" t="s">
        <v>9724</v>
      </c>
      <c r="D1199" s="1" t="s">
        <v>11507</v>
      </c>
      <c r="E1199" t="s">
        <v>8244</v>
      </c>
      <c r="F1199" t="s">
        <v>8235</v>
      </c>
      <c r="G1199" t="s">
        <v>11463</v>
      </c>
    </row>
    <row r="1200" spans="1:7" x14ac:dyDescent="0.35">
      <c r="A1200" s="1" t="s">
        <v>3322</v>
      </c>
      <c r="B1200" t="s">
        <v>8234</v>
      </c>
      <c r="C1200" s="1" t="s">
        <v>9725</v>
      </c>
      <c r="D1200" s="1" t="s">
        <v>11507</v>
      </c>
      <c r="E1200" t="s">
        <v>8244</v>
      </c>
      <c r="F1200" t="s">
        <v>8235</v>
      </c>
      <c r="G1200" t="s">
        <v>11463</v>
      </c>
    </row>
    <row r="1201" spans="1:7" x14ac:dyDescent="0.35">
      <c r="A1201" s="1" t="s">
        <v>4263</v>
      </c>
      <c r="B1201" t="s">
        <v>8234</v>
      </c>
      <c r="C1201" s="1" t="s">
        <v>9725</v>
      </c>
      <c r="D1201" s="1" t="s">
        <v>11507</v>
      </c>
      <c r="E1201" t="s">
        <v>8244</v>
      </c>
      <c r="F1201" t="s">
        <v>8235</v>
      </c>
      <c r="G1201" t="s">
        <v>11463</v>
      </c>
    </row>
    <row r="1202" spans="1:7" x14ac:dyDescent="0.35">
      <c r="A1202" s="1" t="s">
        <v>4261</v>
      </c>
      <c r="B1202" t="s">
        <v>8234</v>
      </c>
      <c r="C1202" s="1" t="s">
        <v>9725</v>
      </c>
      <c r="D1202" s="1" t="s">
        <v>11507</v>
      </c>
      <c r="E1202" t="s">
        <v>8244</v>
      </c>
      <c r="F1202" t="s">
        <v>8235</v>
      </c>
      <c r="G1202" t="s">
        <v>11463</v>
      </c>
    </row>
    <row r="1203" spans="1:7" x14ac:dyDescent="0.35">
      <c r="A1203" s="1" t="s">
        <v>4034</v>
      </c>
      <c r="B1203" t="s">
        <v>8234</v>
      </c>
      <c r="C1203" s="1" t="s">
        <v>9726</v>
      </c>
      <c r="D1203" s="1" t="s">
        <v>11507</v>
      </c>
      <c r="E1203" t="s">
        <v>8244</v>
      </c>
      <c r="F1203" t="s">
        <v>8235</v>
      </c>
      <c r="G1203" t="s">
        <v>11463</v>
      </c>
    </row>
    <row r="1204" spans="1:7" x14ac:dyDescent="0.35">
      <c r="A1204" s="1" t="s">
        <v>4036</v>
      </c>
      <c r="B1204" t="s">
        <v>8234</v>
      </c>
      <c r="C1204" s="1" t="s">
        <v>9726</v>
      </c>
      <c r="D1204" s="1" t="s">
        <v>11507</v>
      </c>
      <c r="E1204" t="s">
        <v>8244</v>
      </c>
      <c r="F1204" t="s">
        <v>8235</v>
      </c>
      <c r="G1204" t="s">
        <v>11463</v>
      </c>
    </row>
    <row r="1205" spans="1:7" x14ac:dyDescent="0.35">
      <c r="A1205" s="1" t="s">
        <v>4031</v>
      </c>
      <c r="B1205" t="s">
        <v>8234</v>
      </c>
      <c r="C1205" s="1" t="s">
        <v>9727</v>
      </c>
      <c r="D1205" s="1" t="s">
        <v>11507</v>
      </c>
      <c r="E1205" t="s">
        <v>8244</v>
      </c>
      <c r="F1205" t="s">
        <v>8235</v>
      </c>
      <c r="G1205" t="s">
        <v>11463</v>
      </c>
    </row>
    <row r="1206" spans="1:7" x14ac:dyDescent="0.35">
      <c r="A1206" s="1" t="s">
        <v>4028</v>
      </c>
      <c r="B1206" t="s">
        <v>8234</v>
      </c>
      <c r="C1206" s="1" t="s">
        <v>8296</v>
      </c>
      <c r="D1206" s="1" t="s">
        <v>11507</v>
      </c>
      <c r="E1206" t="s">
        <v>8244</v>
      </c>
      <c r="F1206" t="s">
        <v>8235</v>
      </c>
      <c r="G1206" t="s">
        <v>11463</v>
      </c>
    </row>
    <row r="1207" spans="1:7" x14ac:dyDescent="0.35">
      <c r="A1207" s="1" t="s">
        <v>5531</v>
      </c>
      <c r="B1207" t="s">
        <v>8234</v>
      </c>
      <c r="C1207" s="1" t="s">
        <v>9735</v>
      </c>
      <c r="D1207" s="1" t="s">
        <v>11507</v>
      </c>
      <c r="E1207" t="s">
        <v>8244</v>
      </c>
      <c r="F1207" t="s">
        <v>8235</v>
      </c>
      <c r="G1207" t="s">
        <v>11463</v>
      </c>
    </row>
    <row r="1208" spans="1:7" x14ac:dyDescent="0.35">
      <c r="A1208" s="1" t="s">
        <v>5510</v>
      </c>
      <c r="B1208" t="s">
        <v>8234</v>
      </c>
      <c r="C1208" s="1" t="s">
        <v>9736</v>
      </c>
      <c r="D1208" s="1" t="s">
        <v>11507</v>
      </c>
      <c r="E1208" t="s">
        <v>8244</v>
      </c>
      <c r="F1208" t="s">
        <v>8235</v>
      </c>
      <c r="G1208" t="s">
        <v>11463</v>
      </c>
    </row>
    <row r="1209" spans="1:7" x14ac:dyDescent="0.35">
      <c r="A1209" s="1" t="s">
        <v>4025</v>
      </c>
      <c r="B1209" t="s">
        <v>8234</v>
      </c>
      <c r="C1209" s="1" t="s">
        <v>9737</v>
      </c>
      <c r="D1209" s="1" t="s">
        <v>11507</v>
      </c>
      <c r="E1209" t="s">
        <v>8244</v>
      </c>
      <c r="F1209" t="s">
        <v>8235</v>
      </c>
      <c r="G1209" t="s">
        <v>11463</v>
      </c>
    </row>
    <row r="1210" spans="1:7" x14ac:dyDescent="0.35">
      <c r="A1210" s="1" t="s">
        <v>4023</v>
      </c>
      <c r="B1210" t="s">
        <v>8234</v>
      </c>
      <c r="C1210" s="1" t="s">
        <v>9737</v>
      </c>
      <c r="D1210" s="1" t="s">
        <v>11507</v>
      </c>
      <c r="E1210" t="s">
        <v>8244</v>
      </c>
      <c r="F1210" t="s">
        <v>8235</v>
      </c>
      <c r="G1210" t="s">
        <v>11463</v>
      </c>
    </row>
    <row r="1211" spans="1:7" x14ac:dyDescent="0.35">
      <c r="A1211" s="1" t="s">
        <v>6217</v>
      </c>
      <c r="B1211" t="s">
        <v>8234</v>
      </c>
      <c r="C1211" s="1" t="s">
        <v>9742</v>
      </c>
      <c r="D1211" s="1" t="s">
        <v>11507</v>
      </c>
      <c r="E1211" t="s">
        <v>8244</v>
      </c>
      <c r="F1211" t="s">
        <v>8235</v>
      </c>
      <c r="G1211" t="s">
        <v>11463</v>
      </c>
    </row>
    <row r="1212" spans="1:7" x14ac:dyDescent="0.35">
      <c r="A1212" s="1" t="s">
        <v>5507</v>
      </c>
      <c r="B1212" t="s">
        <v>8234</v>
      </c>
      <c r="C1212" s="1" t="s">
        <v>9743</v>
      </c>
      <c r="D1212" s="1" t="s">
        <v>11507</v>
      </c>
      <c r="E1212" t="s">
        <v>8244</v>
      </c>
      <c r="F1212" t="s">
        <v>8235</v>
      </c>
      <c r="G1212" t="s">
        <v>11463</v>
      </c>
    </row>
    <row r="1213" spans="1:7" x14ac:dyDescent="0.35">
      <c r="A1213" s="1" t="s">
        <v>4259</v>
      </c>
      <c r="B1213" t="s">
        <v>8234</v>
      </c>
      <c r="C1213" s="1" t="s">
        <v>9744</v>
      </c>
      <c r="D1213" s="1" t="s">
        <v>11507</v>
      </c>
      <c r="E1213" t="s">
        <v>8244</v>
      </c>
      <c r="F1213" t="s">
        <v>8235</v>
      </c>
      <c r="G1213" t="s">
        <v>11463</v>
      </c>
    </row>
    <row r="1214" spans="1:7" x14ac:dyDescent="0.35">
      <c r="A1214" s="1" t="s">
        <v>4020</v>
      </c>
      <c r="B1214" t="s">
        <v>8234</v>
      </c>
      <c r="C1214" s="1" t="s">
        <v>9748</v>
      </c>
      <c r="D1214" s="1" t="s">
        <v>11507</v>
      </c>
      <c r="E1214" t="s">
        <v>8244</v>
      </c>
      <c r="F1214" t="s">
        <v>8235</v>
      </c>
      <c r="G1214" t="s">
        <v>11463</v>
      </c>
    </row>
    <row r="1215" spans="1:7" x14ac:dyDescent="0.35">
      <c r="A1215" s="1" t="s">
        <v>4017</v>
      </c>
      <c r="B1215" t="s">
        <v>8234</v>
      </c>
      <c r="C1215" s="1" t="s">
        <v>9749</v>
      </c>
      <c r="D1215" s="1" t="s">
        <v>11507</v>
      </c>
      <c r="E1215" t="s">
        <v>8244</v>
      </c>
      <c r="F1215" t="s">
        <v>8235</v>
      </c>
      <c r="G1215" t="s">
        <v>11463</v>
      </c>
    </row>
    <row r="1216" spans="1:7" x14ac:dyDescent="0.35">
      <c r="A1216" s="1" t="s">
        <v>4014</v>
      </c>
      <c r="B1216" t="s">
        <v>8234</v>
      </c>
      <c r="C1216" s="1" t="s">
        <v>9752</v>
      </c>
      <c r="D1216" s="1" t="s">
        <v>11507</v>
      </c>
      <c r="E1216" t="s">
        <v>8244</v>
      </c>
      <c r="F1216" t="s">
        <v>8235</v>
      </c>
      <c r="G1216" t="s">
        <v>11463</v>
      </c>
    </row>
    <row r="1217" spans="1:7" x14ac:dyDescent="0.35">
      <c r="A1217" s="1" t="s">
        <v>4256</v>
      </c>
      <c r="B1217" t="s">
        <v>8234</v>
      </c>
      <c r="C1217" s="1" t="s">
        <v>9755</v>
      </c>
      <c r="D1217" s="1" t="s">
        <v>11507</v>
      </c>
      <c r="E1217" t="s">
        <v>8244</v>
      </c>
      <c r="F1217" t="s">
        <v>8235</v>
      </c>
      <c r="G1217" t="s">
        <v>11463</v>
      </c>
    </row>
    <row r="1218" spans="1:7" x14ac:dyDescent="0.35">
      <c r="A1218" s="1" t="s">
        <v>4011</v>
      </c>
      <c r="B1218" t="s">
        <v>8234</v>
      </c>
      <c r="C1218" s="1" t="s">
        <v>9756</v>
      </c>
      <c r="D1218" s="1" t="s">
        <v>11507</v>
      </c>
      <c r="E1218" t="s">
        <v>8244</v>
      </c>
      <c r="F1218" t="s">
        <v>8235</v>
      </c>
      <c r="G1218" t="s">
        <v>11463</v>
      </c>
    </row>
    <row r="1219" spans="1:7" x14ac:dyDescent="0.35">
      <c r="A1219" s="1" t="s">
        <v>4008</v>
      </c>
      <c r="B1219" t="s">
        <v>8234</v>
      </c>
      <c r="C1219" s="1" t="s">
        <v>9757</v>
      </c>
      <c r="D1219" s="1" t="s">
        <v>11507</v>
      </c>
      <c r="E1219" t="s">
        <v>8244</v>
      </c>
      <c r="F1219" t="s">
        <v>8235</v>
      </c>
      <c r="G1219" t="s">
        <v>11463</v>
      </c>
    </row>
    <row r="1220" spans="1:7" x14ac:dyDescent="0.35">
      <c r="A1220" s="1" t="s">
        <v>4005</v>
      </c>
      <c r="B1220" t="s">
        <v>8234</v>
      </c>
      <c r="C1220" s="1" t="s">
        <v>9758</v>
      </c>
      <c r="D1220" s="1" t="s">
        <v>11507</v>
      </c>
      <c r="E1220" t="s">
        <v>8244</v>
      </c>
      <c r="F1220" t="s">
        <v>8235</v>
      </c>
      <c r="G1220" t="s">
        <v>11463</v>
      </c>
    </row>
    <row r="1221" spans="1:7" x14ac:dyDescent="0.35">
      <c r="A1221" s="1" t="s">
        <v>3936</v>
      </c>
      <c r="B1221" t="s">
        <v>8234</v>
      </c>
      <c r="C1221" s="1" t="s">
        <v>9759</v>
      </c>
      <c r="D1221" s="1" t="s">
        <v>11507</v>
      </c>
      <c r="E1221" t="s">
        <v>8244</v>
      </c>
      <c r="F1221" t="s">
        <v>8235</v>
      </c>
      <c r="G1221" t="s">
        <v>11463</v>
      </c>
    </row>
    <row r="1222" spans="1:7" x14ac:dyDescent="0.35">
      <c r="A1222" s="1" t="s">
        <v>3933</v>
      </c>
      <c r="B1222" t="s">
        <v>8234</v>
      </c>
      <c r="C1222" s="1" t="s">
        <v>9760</v>
      </c>
      <c r="D1222" s="1" t="s">
        <v>11507</v>
      </c>
      <c r="E1222" t="s">
        <v>8244</v>
      </c>
      <c r="F1222" t="s">
        <v>8235</v>
      </c>
      <c r="G1222" t="s">
        <v>11463</v>
      </c>
    </row>
    <row r="1223" spans="1:7" x14ac:dyDescent="0.35">
      <c r="A1223" s="1" t="s">
        <v>4002</v>
      </c>
      <c r="B1223" t="s">
        <v>8234</v>
      </c>
      <c r="C1223" s="1" t="s">
        <v>9761</v>
      </c>
      <c r="D1223" s="1" t="s">
        <v>11507</v>
      </c>
      <c r="E1223" t="s">
        <v>8244</v>
      </c>
      <c r="F1223" t="s">
        <v>8235</v>
      </c>
      <c r="G1223" t="s">
        <v>11463</v>
      </c>
    </row>
    <row r="1224" spans="1:7" x14ac:dyDescent="0.35">
      <c r="A1224" s="1" t="s">
        <v>3999</v>
      </c>
      <c r="B1224" t="s">
        <v>8234</v>
      </c>
      <c r="C1224" s="1" t="s">
        <v>9763</v>
      </c>
      <c r="D1224" s="1" t="s">
        <v>11507</v>
      </c>
      <c r="E1224" t="s">
        <v>8244</v>
      </c>
      <c r="F1224" t="s">
        <v>8235</v>
      </c>
      <c r="G1224" t="s">
        <v>11463</v>
      </c>
    </row>
    <row r="1225" spans="1:7" x14ac:dyDescent="0.35">
      <c r="A1225" s="1" t="s">
        <v>3996</v>
      </c>
      <c r="B1225" t="s">
        <v>8234</v>
      </c>
      <c r="C1225" s="1" t="s">
        <v>9764</v>
      </c>
      <c r="D1225" s="1" t="s">
        <v>11507</v>
      </c>
      <c r="E1225" t="s">
        <v>8244</v>
      </c>
      <c r="F1225" t="s">
        <v>8235</v>
      </c>
      <c r="G1225" t="s">
        <v>11463</v>
      </c>
    </row>
    <row r="1226" spans="1:7" x14ac:dyDescent="0.35">
      <c r="A1226" s="1" t="s">
        <v>3993</v>
      </c>
      <c r="B1226" t="s">
        <v>8234</v>
      </c>
      <c r="C1226" s="1" t="s">
        <v>9765</v>
      </c>
      <c r="D1226" s="1" t="s">
        <v>11507</v>
      </c>
      <c r="E1226" t="s">
        <v>8244</v>
      </c>
      <c r="F1226" t="s">
        <v>8235</v>
      </c>
      <c r="G1226" t="s">
        <v>11463</v>
      </c>
    </row>
    <row r="1227" spans="1:7" x14ac:dyDescent="0.35">
      <c r="A1227" s="1" t="s">
        <v>5528</v>
      </c>
      <c r="B1227" t="s">
        <v>8234</v>
      </c>
      <c r="C1227" s="1" t="s">
        <v>9766</v>
      </c>
      <c r="D1227" s="1" t="s">
        <v>11507</v>
      </c>
      <c r="E1227" t="s">
        <v>8244</v>
      </c>
      <c r="F1227" t="s">
        <v>8235</v>
      </c>
      <c r="G1227" t="s">
        <v>11463</v>
      </c>
    </row>
    <row r="1228" spans="1:7" x14ac:dyDescent="0.35">
      <c r="A1228" s="1" t="s">
        <v>3990</v>
      </c>
      <c r="B1228" t="s">
        <v>8234</v>
      </c>
      <c r="C1228" s="1" t="s">
        <v>9767</v>
      </c>
      <c r="D1228" s="1" t="s">
        <v>11507</v>
      </c>
      <c r="E1228" t="s">
        <v>8244</v>
      </c>
      <c r="F1228" t="s">
        <v>8235</v>
      </c>
      <c r="G1228" t="s">
        <v>11463</v>
      </c>
    </row>
    <row r="1229" spans="1:7" x14ac:dyDescent="0.35">
      <c r="A1229" s="1" t="s">
        <v>3987</v>
      </c>
      <c r="B1229" t="s">
        <v>8234</v>
      </c>
      <c r="C1229" s="1" t="s">
        <v>9768</v>
      </c>
      <c r="D1229" s="1" t="s">
        <v>11507</v>
      </c>
      <c r="E1229" t="s">
        <v>8244</v>
      </c>
      <c r="F1229" t="s">
        <v>8235</v>
      </c>
      <c r="G1229" t="s">
        <v>11463</v>
      </c>
    </row>
    <row r="1230" spans="1:7" x14ac:dyDescent="0.35">
      <c r="A1230" s="1" t="s">
        <v>3984</v>
      </c>
      <c r="B1230" t="s">
        <v>8234</v>
      </c>
      <c r="C1230" s="1" t="s">
        <v>9769</v>
      </c>
      <c r="D1230" s="1" t="s">
        <v>11507</v>
      </c>
      <c r="E1230" t="s">
        <v>8244</v>
      </c>
      <c r="F1230" t="s">
        <v>8235</v>
      </c>
      <c r="G1230" t="s">
        <v>11463</v>
      </c>
    </row>
    <row r="1231" spans="1:7" x14ac:dyDescent="0.35">
      <c r="A1231" s="1" t="s">
        <v>3981</v>
      </c>
      <c r="B1231" t="s">
        <v>8234</v>
      </c>
      <c r="C1231" s="1" t="s">
        <v>9770</v>
      </c>
      <c r="D1231" s="1" t="s">
        <v>11507</v>
      </c>
      <c r="E1231" t="s">
        <v>8244</v>
      </c>
      <c r="F1231" t="s">
        <v>8235</v>
      </c>
      <c r="G1231" t="s">
        <v>11463</v>
      </c>
    </row>
    <row r="1232" spans="1:7" x14ac:dyDescent="0.35">
      <c r="A1232" s="1" t="s">
        <v>3978</v>
      </c>
      <c r="B1232" t="s">
        <v>8234</v>
      </c>
      <c r="C1232" s="1" t="s">
        <v>9771</v>
      </c>
      <c r="D1232" s="1" t="s">
        <v>11507</v>
      </c>
      <c r="E1232" t="s">
        <v>8244</v>
      </c>
      <c r="F1232" t="s">
        <v>8235</v>
      </c>
      <c r="G1232" t="s">
        <v>11463</v>
      </c>
    </row>
    <row r="1233" spans="1:7" x14ac:dyDescent="0.35">
      <c r="A1233" s="1" t="s">
        <v>3975</v>
      </c>
      <c r="B1233" t="s">
        <v>8234</v>
      </c>
      <c r="C1233" s="1" t="s">
        <v>9772</v>
      </c>
      <c r="D1233" s="1" t="s">
        <v>11507</v>
      </c>
      <c r="E1233" t="s">
        <v>8244</v>
      </c>
      <c r="F1233" t="s">
        <v>8235</v>
      </c>
      <c r="G1233" t="s">
        <v>11463</v>
      </c>
    </row>
    <row r="1234" spans="1:7" x14ac:dyDescent="0.35">
      <c r="A1234" s="1" t="s">
        <v>3972</v>
      </c>
      <c r="B1234" t="s">
        <v>8234</v>
      </c>
      <c r="C1234" s="1" t="s">
        <v>9773</v>
      </c>
      <c r="D1234" s="1" t="s">
        <v>11507</v>
      </c>
      <c r="E1234" t="s">
        <v>8244</v>
      </c>
      <c r="F1234" t="s">
        <v>8235</v>
      </c>
      <c r="G1234" t="s">
        <v>11463</v>
      </c>
    </row>
    <row r="1235" spans="1:7" x14ac:dyDescent="0.35">
      <c r="A1235" s="1" t="s">
        <v>3969</v>
      </c>
      <c r="B1235" t="s">
        <v>8234</v>
      </c>
      <c r="C1235" s="1" t="s">
        <v>9774</v>
      </c>
      <c r="D1235" s="1" t="s">
        <v>11507</v>
      </c>
      <c r="E1235" t="s">
        <v>8244</v>
      </c>
      <c r="F1235" t="s">
        <v>8235</v>
      </c>
      <c r="G1235" t="s">
        <v>11463</v>
      </c>
    </row>
    <row r="1236" spans="1:7" x14ac:dyDescent="0.35">
      <c r="A1236" s="1" t="s">
        <v>4253</v>
      </c>
      <c r="B1236" t="s">
        <v>8234</v>
      </c>
      <c r="C1236" s="1" t="s">
        <v>8300</v>
      </c>
      <c r="D1236" s="1" t="s">
        <v>11507</v>
      </c>
      <c r="E1236" t="s">
        <v>8244</v>
      </c>
      <c r="F1236" t="s">
        <v>8235</v>
      </c>
      <c r="G1236" t="s">
        <v>11463</v>
      </c>
    </row>
    <row r="1237" spans="1:7" x14ac:dyDescent="0.35">
      <c r="A1237" s="1" t="s">
        <v>3963</v>
      </c>
      <c r="B1237" t="s">
        <v>8234</v>
      </c>
      <c r="C1237" s="1" t="s">
        <v>9776</v>
      </c>
      <c r="D1237" s="1" t="s">
        <v>11507</v>
      </c>
      <c r="E1237" t="s">
        <v>8244</v>
      </c>
      <c r="F1237" t="s">
        <v>8235</v>
      </c>
      <c r="G1237" t="s">
        <v>11463</v>
      </c>
    </row>
    <row r="1238" spans="1:7" x14ac:dyDescent="0.35">
      <c r="A1238" s="1" t="s">
        <v>3960</v>
      </c>
      <c r="B1238" t="s">
        <v>8234</v>
      </c>
      <c r="C1238" s="1" t="s">
        <v>9777</v>
      </c>
      <c r="D1238" s="1" t="s">
        <v>11507</v>
      </c>
      <c r="E1238" t="s">
        <v>8244</v>
      </c>
      <c r="F1238" t="s">
        <v>8235</v>
      </c>
      <c r="G1238" t="s">
        <v>11463</v>
      </c>
    </row>
    <row r="1239" spans="1:7" x14ac:dyDescent="0.35">
      <c r="A1239" s="1" t="s">
        <v>3957</v>
      </c>
      <c r="B1239" t="s">
        <v>8234</v>
      </c>
      <c r="C1239" s="1" t="s">
        <v>9778</v>
      </c>
      <c r="D1239" s="1" t="s">
        <v>11507</v>
      </c>
      <c r="E1239" t="s">
        <v>8244</v>
      </c>
      <c r="F1239" t="s">
        <v>8235</v>
      </c>
      <c r="G1239" t="s">
        <v>11463</v>
      </c>
    </row>
    <row r="1240" spans="1:7" x14ac:dyDescent="0.35">
      <c r="A1240" s="1" t="s">
        <v>3954</v>
      </c>
      <c r="B1240" t="s">
        <v>8234</v>
      </c>
      <c r="C1240" s="1" t="s">
        <v>9779</v>
      </c>
      <c r="D1240" s="1" t="s">
        <v>11507</v>
      </c>
      <c r="E1240" t="s">
        <v>8244</v>
      </c>
      <c r="F1240" t="s">
        <v>8235</v>
      </c>
      <c r="G1240" t="s">
        <v>11463</v>
      </c>
    </row>
    <row r="1241" spans="1:7" x14ac:dyDescent="0.35">
      <c r="A1241" s="1" t="s">
        <v>3930</v>
      </c>
      <c r="B1241" t="s">
        <v>8234</v>
      </c>
      <c r="C1241" s="1" t="s">
        <v>9780</v>
      </c>
      <c r="D1241" s="1" t="s">
        <v>11507</v>
      </c>
      <c r="E1241" t="s">
        <v>8244</v>
      </c>
      <c r="F1241" t="s">
        <v>8235</v>
      </c>
      <c r="G1241" t="s">
        <v>11463</v>
      </c>
    </row>
    <row r="1242" spans="1:7" x14ac:dyDescent="0.35">
      <c r="A1242" s="1" t="s">
        <v>3951</v>
      </c>
      <c r="B1242" t="s">
        <v>8234</v>
      </c>
      <c r="C1242" s="1" t="s">
        <v>9781</v>
      </c>
      <c r="D1242" s="1" t="s">
        <v>11507</v>
      </c>
      <c r="E1242" t="s">
        <v>8244</v>
      </c>
      <c r="F1242" t="s">
        <v>8235</v>
      </c>
      <c r="G1242" t="s">
        <v>11463</v>
      </c>
    </row>
    <row r="1243" spans="1:7" x14ac:dyDescent="0.35">
      <c r="A1243" s="1" t="s">
        <v>3927</v>
      </c>
      <c r="B1243" t="s">
        <v>8234</v>
      </c>
      <c r="C1243" s="1" t="s">
        <v>9783</v>
      </c>
      <c r="D1243" s="1" t="s">
        <v>11507</v>
      </c>
      <c r="E1243" t="s">
        <v>8244</v>
      </c>
      <c r="F1243" t="s">
        <v>8235</v>
      </c>
      <c r="G1243" t="s">
        <v>11463</v>
      </c>
    </row>
    <row r="1244" spans="1:7" x14ac:dyDescent="0.35">
      <c r="A1244" s="1" t="s">
        <v>3924</v>
      </c>
      <c r="B1244" t="s">
        <v>8234</v>
      </c>
      <c r="C1244" s="1" t="s">
        <v>9787</v>
      </c>
      <c r="D1244" s="1" t="s">
        <v>11507</v>
      </c>
      <c r="E1244" t="s">
        <v>8244</v>
      </c>
      <c r="F1244" t="s">
        <v>8235</v>
      </c>
      <c r="G1244" t="s">
        <v>11463</v>
      </c>
    </row>
    <row r="1245" spans="1:7" x14ac:dyDescent="0.35">
      <c r="A1245" s="1" t="s">
        <v>3921</v>
      </c>
      <c r="B1245" t="s">
        <v>8234</v>
      </c>
      <c r="C1245" s="1" t="s">
        <v>9788</v>
      </c>
      <c r="D1245" s="1" t="s">
        <v>11507</v>
      </c>
      <c r="E1245" t="s">
        <v>8244</v>
      </c>
      <c r="F1245" t="s">
        <v>8235</v>
      </c>
      <c r="G1245" t="s">
        <v>11463</v>
      </c>
    </row>
    <row r="1246" spans="1:7" x14ac:dyDescent="0.35">
      <c r="A1246" s="1" t="s">
        <v>3918</v>
      </c>
      <c r="B1246" t="s">
        <v>8234</v>
      </c>
      <c r="C1246" s="1" t="s">
        <v>9792</v>
      </c>
      <c r="D1246" s="1" t="s">
        <v>11507</v>
      </c>
      <c r="E1246" t="s">
        <v>8244</v>
      </c>
      <c r="F1246" t="s">
        <v>8235</v>
      </c>
      <c r="G1246" t="s">
        <v>11463</v>
      </c>
    </row>
    <row r="1247" spans="1:7" x14ac:dyDescent="0.35">
      <c r="A1247" s="1" t="s">
        <v>3915</v>
      </c>
      <c r="B1247" t="s">
        <v>8234</v>
      </c>
      <c r="C1247" s="1" t="s">
        <v>9793</v>
      </c>
      <c r="D1247" s="1" t="s">
        <v>11507</v>
      </c>
      <c r="E1247" t="s">
        <v>8244</v>
      </c>
      <c r="F1247" t="s">
        <v>8235</v>
      </c>
      <c r="G1247" t="s">
        <v>11463</v>
      </c>
    </row>
    <row r="1248" spans="1:7" x14ac:dyDescent="0.35">
      <c r="A1248" s="1" t="s">
        <v>4250</v>
      </c>
      <c r="B1248" t="s">
        <v>8234</v>
      </c>
      <c r="C1248" s="1" t="s">
        <v>9794</v>
      </c>
      <c r="D1248" s="1" t="s">
        <v>11507</v>
      </c>
      <c r="E1248" t="s">
        <v>8244</v>
      </c>
      <c r="F1248" t="s">
        <v>8235</v>
      </c>
      <c r="G1248" t="s">
        <v>11463</v>
      </c>
    </row>
    <row r="1249" spans="1:7" x14ac:dyDescent="0.35">
      <c r="A1249" s="1" t="s">
        <v>8176</v>
      </c>
      <c r="B1249" t="s">
        <v>8234</v>
      </c>
      <c r="C1249" s="1" t="s">
        <v>9794</v>
      </c>
      <c r="D1249" s="1" t="s">
        <v>11507</v>
      </c>
      <c r="E1249" t="s">
        <v>8244</v>
      </c>
      <c r="F1249" t="s">
        <v>8235</v>
      </c>
      <c r="G1249" t="s">
        <v>11463</v>
      </c>
    </row>
    <row r="1250" spans="1:7" x14ac:dyDescent="0.35">
      <c r="A1250" s="1" t="s">
        <v>4247</v>
      </c>
      <c r="B1250" t="s">
        <v>8234</v>
      </c>
      <c r="C1250" s="1" t="s">
        <v>9795</v>
      </c>
      <c r="D1250" s="1" t="s">
        <v>11507</v>
      </c>
      <c r="E1250" t="s">
        <v>8244</v>
      </c>
      <c r="F1250" t="s">
        <v>8235</v>
      </c>
      <c r="G1250" t="s">
        <v>11463</v>
      </c>
    </row>
    <row r="1251" spans="1:7" x14ac:dyDescent="0.35">
      <c r="A1251" s="1" t="s">
        <v>5540</v>
      </c>
      <c r="B1251" t="s">
        <v>8234</v>
      </c>
      <c r="C1251" s="1" t="s">
        <v>9796</v>
      </c>
      <c r="D1251" s="1" t="s">
        <v>11507</v>
      </c>
      <c r="E1251" t="s">
        <v>8244</v>
      </c>
      <c r="F1251" t="s">
        <v>8235</v>
      </c>
      <c r="G1251" t="s">
        <v>11463</v>
      </c>
    </row>
    <row r="1252" spans="1:7" x14ac:dyDescent="0.35">
      <c r="A1252" s="1" t="s">
        <v>4244</v>
      </c>
      <c r="B1252" t="s">
        <v>8234</v>
      </c>
      <c r="C1252" s="1" t="s">
        <v>9797</v>
      </c>
      <c r="D1252" s="1" t="s">
        <v>11507</v>
      </c>
      <c r="E1252" t="s">
        <v>8244</v>
      </c>
      <c r="F1252" t="s">
        <v>8235</v>
      </c>
      <c r="G1252" t="s">
        <v>11463</v>
      </c>
    </row>
    <row r="1253" spans="1:7" x14ac:dyDescent="0.35">
      <c r="A1253" s="1" t="s">
        <v>4241</v>
      </c>
      <c r="B1253" t="s">
        <v>8234</v>
      </c>
      <c r="C1253" s="1" t="s">
        <v>9798</v>
      </c>
      <c r="D1253" s="1" t="s">
        <v>11507</v>
      </c>
      <c r="E1253" t="s">
        <v>8244</v>
      </c>
      <c r="F1253" t="s">
        <v>8235</v>
      </c>
      <c r="G1253" t="s">
        <v>11463</v>
      </c>
    </row>
    <row r="1254" spans="1:7" x14ac:dyDescent="0.35">
      <c r="A1254" s="1" t="s">
        <v>4238</v>
      </c>
      <c r="B1254" t="s">
        <v>8234</v>
      </c>
      <c r="C1254" s="1" t="s">
        <v>9799</v>
      </c>
      <c r="D1254" s="1" t="s">
        <v>11507</v>
      </c>
      <c r="E1254" t="s">
        <v>8244</v>
      </c>
      <c r="F1254" t="s">
        <v>8235</v>
      </c>
      <c r="G1254" t="s">
        <v>11463</v>
      </c>
    </row>
    <row r="1255" spans="1:7" x14ac:dyDescent="0.35">
      <c r="A1255" s="1" t="s">
        <v>4235</v>
      </c>
      <c r="B1255" t="s">
        <v>8234</v>
      </c>
      <c r="C1255" s="1" t="s">
        <v>9800</v>
      </c>
      <c r="D1255" s="1" t="s">
        <v>11507</v>
      </c>
      <c r="E1255" t="s">
        <v>8244</v>
      </c>
      <c r="F1255" t="s">
        <v>8235</v>
      </c>
      <c r="G1255" t="s">
        <v>11463</v>
      </c>
    </row>
    <row r="1256" spans="1:7" x14ac:dyDescent="0.35">
      <c r="A1256" s="1" t="s">
        <v>5525</v>
      </c>
      <c r="B1256" t="s">
        <v>8234</v>
      </c>
      <c r="C1256" s="1" t="s">
        <v>9801</v>
      </c>
      <c r="D1256" s="1" t="s">
        <v>11507</v>
      </c>
      <c r="E1256" t="s">
        <v>8244</v>
      </c>
      <c r="F1256" t="s">
        <v>8235</v>
      </c>
      <c r="G1256" t="s">
        <v>11463</v>
      </c>
    </row>
    <row r="1257" spans="1:7" x14ac:dyDescent="0.35">
      <c r="A1257" s="1" t="s">
        <v>4232</v>
      </c>
      <c r="B1257" t="s">
        <v>8234</v>
      </c>
      <c r="C1257" s="1" t="s">
        <v>9802</v>
      </c>
      <c r="D1257" s="1" t="s">
        <v>11507</v>
      </c>
      <c r="E1257" t="s">
        <v>8244</v>
      </c>
      <c r="F1257" t="s">
        <v>8235</v>
      </c>
      <c r="G1257" t="s">
        <v>11463</v>
      </c>
    </row>
    <row r="1258" spans="1:7" x14ac:dyDescent="0.35">
      <c r="A1258" s="1" t="s">
        <v>4229</v>
      </c>
      <c r="B1258" t="s">
        <v>8234</v>
      </c>
      <c r="C1258" s="1" t="s">
        <v>9803</v>
      </c>
      <c r="D1258" s="1" t="s">
        <v>11507</v>
      </c>
      <c r="E1258" t="s">
        <v>8244</v>
      </c>
      <c r="F1258" t="s">
        <v>8235</v>
      </c>
      <c r="G1258" t="s">
        <v>11463</v>
      </c>
    </row>
    <row r="1259" spans="1:7" x14ac:dyDescent="0.35">
      <c r="A1259" s="1" t="s">
        <v>4226</v>
      </c>
      <c r="B1259" t="s">
        <v>8234</v>
      </c>
      <c r="C1259" s="1" t="s">
        <v>9804</v>
      </c>
      <c r="D1259" s="1" t="s">
        <v>11507</v>
      </c>
      <c r="E1259" t="s">
        <v>8244</v>
      </c>
      <c r="F1259" t="s">
        <v>8235</v>
      </c>
      <c r="G1259" t="s">
        <v>11463</v>
      </c>
    </row>
    <row r="1260" spans="1:7" x14ac:dyDescent="0.35">
      <c r="A1260" s="1" t="s">
        <v>4223</v>
      </c>
      <c r="B1260" t="s">
        <v>8234</v>
      </c>
      <c r="C1260" s="1" t="s">
        <v>8303</v>
      </c>
      <c r="D1260" s="1" t="s">
        <v>11507</v>
      </c>
      <c r="E1260" t="s">
        <v>8244</v>
      </c>
      <c r="F1260" t="s">
        <v>8235</v>
      </c>
      <c r="G1260" t="s">
        <v>11463</v>
      </c>
    </row>
    <row r="1261" spans="1:7" x14ac:dyDescent="0.35">
      <c r="A1261" s="1" t="s">
        <v>4277</v>
      </c>
      <c r="B1261" t="s">
        <v>8234</v>
      </c>
      <c r="C1261" s="1" t="s">
        <v>9806</v>
      </c>
      <c r="D1261" s="1" t="s">
        <v>11507</v>
      </c>
      <c r="E1261" t="s">
        <v>8244</v>
      </c>
      <c r="F1261" t="s">
        <v>8235</v>
      </c>
      <c r="G1261" t="s">
        <v>11463</v>
      </c>
    </row>
    <row r="1262" spans="1:7" x14ac:dyDescent="0.35">
      <c r="A1262" s="1" t="s">
        <v>6223</v>
      </c>
      <c r="B1262" t="s">
        <v>8234</v>
      </c>
      <c r="C1262" s="1" t="s">
        <v>9808</v>
      </c>
      <c r="D1262" s="1" t="s">
        <v>11507</v>
      </c>
      <c r="E1262" t="s">
        <v>8244</v>
      </c>
      <c r="F1262" t="s">
        <v>8235</v>
      </c>
      <c r="G1262" t="s">
        <v>11463</v>
      </c>
    </row>
    <row r="1263" spans="1:7" x14ac:dyDescent="0.35">
      <c r="A1263" s="1" t="s">
        <v>4217</v>
      </c>
      <c r="B1263" t="s">
        <v>8234</v>
      </c>
      <c r="C1263" s="1" t="s">
        <v>9809</v>
      </c>
      <c r="D1263" s="1" t="s">
        <v>11507</v>
      </c>
      <c r="E1263" t="s">
        <v>8244</v>
      </c>
      <c r="F1263" t="s">
        <v>8235</v>
      </c>
      <c r="G1263" t="s">
        <v>11463</v>
      </c>
    </row>
    <row r="1264" spans="1:7" x14ac:dyDescent="0.35">
      <c r="A1264" s="1" t="s">
        <v>4215</v>
      </c>
      <c r="B1264" t="s">
        <v>8234</v>
      </c>
      <c r="C1264" s="1" t="s">
        <v>9809</v>
      </c>
      <c r="D1264" s="1" t="s">
        <v>11507</v>
      </c>
      <c r="E1264" t="s">
        <v>8244</v>
      </c>
      <c r="F1264" t="s">
        <v>8235</v>
      </c>
      <c r="G1264" t="s">
        <v>11463</v>
      </c>
    </row>
    <row r="1265" spans="1:7" x14ac:dyDescent="0.35">
      <c r="A1265" s="1" t="s">
        <v>4212</v>
      </c>
      <c r="B1265" t="s">
        <v>8234</v>
      </c>
      <c r="C1265" s="1" t="s">
        <v>9810</v>
      </c>
      <c r="D1265" s="1" t="s">
        <v>11507</v>
      </c>
      <c r="E1265" t="s">
        <v>8244</v>
      </c>
      <c r="F1265" t="s">
        <v>8235</v>
      </c>
      <c r="G1265" t="s">
        <v>11463</v>
      </c>
    </row>
    <row r="1266" spans="1:7" x14ac:dyDescent="0.35">
      <c r="A1266" s="1" t="s">
        <v>4209</v>
      </c>
      <c r="B1266" t="s">
        <v>8234</v>
      </c>
      <c r="C1266" s="1" t="s">
        <v>9811</v>
      </c>
      <c r="D1266" s="1" t="s">
        <v>11507</v>
      </c>
      <c r="E1266" t="s">
        <v>8244</v>
      </c>
      <c r="F1266" t="s">
        <v>8235</v>
      </c>
      <c r="G1266" t="s">
        <v>11463</v>
      </c>
    </row>
    <row r="1267" spans="1:7" x14ac:dyDescent="0.35">
      <c r="A1267" s="1" t="s">
        <v>4206</v>
      </c>
      <c r="B1267" t="s">
        <v>8234</v>
      </c>
      <c r="C1267" s="1" t="s">
        <v>9813</v>
      </c>
      <c r="D1267" s="1" t="s">
        <v>11507</v>
      </c>
      <c r="E1267" t="s">
        <v>8244</v>
      </c>
      <c r="F1267" t="s">
        <v>8235</v>
      </c>
      <c r="G1267" t="s">
        <v>11463</v>
      </c>
    </row>
    <row r="1268" spans="1:7" x14ac:dyDescent="0.35">
      <c r="A1268" s="1" t="s">
        <v>4203</v>
      </c>
      <c r="B1268" t="s">
        <v>8234</v>
      </c>
      <c r="C1268" s="1" t="s">
        <v>9814</v>
      </c>
      <c r="D1268" s="1" t="s">
        <v>11507</v>
      </c>
      <c r="E1268" t="s">
        <v>8244</v>
      </c>
      <c r="F1268" t="s">
        <v>8235</v>
      </c>
      <c r="G1268" t="s">
        <v>11463</v>
      </c>
    </row>
    <row r="1269" spans="1:7" x14ac:dyDescent="0.35">
      <c r="A1269" s="1" t="s">
        <v>4200</v>
      </c>
      <c r="B1269" t="s">
        <v>8234</v>
      </c>
      <c r="C1269" s="1" t="s">
        <v>9815</v>
      </c>
      <c r="D1269" s="1" t="s">
        <v>11507</v>
      </c>
      <c r="E1269" t="s">
        <v>8244</v>
      </c>
      <c r="F1269" t="s">
        <v>8235</v>
      </c>
      <c r="G1269" t="s">
        <v>11463</v>
      </c>
    </row>
    <row r="1270" spans="1:7" x14ac:dyDescent="0.35">
      <c r="A1270" s="1" t="s">
        <v>4197</v>
      </c>
      <c r="B1270" t="s">
        <v>8234</v>
      </c>
      <c r="C1270" s="1" t="s">
        <v>9816</v>
      </c>
      <c r="D1270" s="1" t="s">
        <v>11507</v>
      </c>
      <c r="E1270" t="s">
        <v>8244</v>
      </c>
      <c r="F1270" t="s">
        <v>8235</v>
      </c>
      <c r="G1270" t="s">
        <v>11463</v>
      </c>
    </row>
    <row r="1271" spans="1:7" x14ac:dyDescent="0.35">
      <c r="A1271" s="1" t="s">
        <v>4194</v>
      </c>
      <c r="B1271" t="s">
        <v>8234</v>
      </c>
      <c r="C1271" s="1" t="s">
        <v>9817</v>
      </c>
      <c r="D1271" s="1" t="s">
        <v>11507</v>
      </c>
      <c r="E1271" t="s">
        <v>8244</v>
      </c>
      <c r="F1271" t="s">
        <v>8235</v>
      </c>
      <c r="G1271" t="s">
        <v>11463</v>
      </c>
    </row>
    <row r="1272" spans="1:7" x14ac:dyDescent="0.35">
      <c r="A1272" s="1" t="s">
        <v>4191</v>
      </c>
      <c r="B1272" t="s">
        <v>8234</v>
      </c>
      <c r="C1272" s="1" t="s">
        <v>9819</v>
      </c>
      <c r="D1272" s="1" t="s">
        <v>11507</v>
      </c>
      <c r="E1272" t="s">
        <v>8244</v>
      </c>
      <c r="F1272" t="s">
        <v>8235</v>
      </c>
      <c r="G1272" t="s">
        <v>11463</v>
      </c>
    </row>
    <row r="1273" spans="1:7" x14ac:dyDescent="0.35">
      <c r="A1273" s="1" t="s">
        <v>4188</v>
      </c>
      <c r="B1273" t="s">
        <v>8234</v>
      </c>
      <c r="C1273" s="1" t="s">
        <v>9820</v>
      </c>
      <c r="D1273" s="1" t="s">
        <v>11507</v>
      </c>
      <c r="E1273" t="s">
        <v>8244</v>
      </c>
      <c r="F1273" t="s">
        <v>8235</v>
      </c>
      <c r="G1273" t="s">
        <v>11463</v>
      </c>
    </row>
    <row r="1274" spans="1:7" x14ac:dyDescent="0.35">
      <c r="A1274" s="1" t="s">
        <v>4185</v>
      </c>
      <c r="B1274" t="s">
        <v>8234</v>
      </c>
      <c r="C1274" s="1" t="s">
        <v>9821</v>
      </c>
      <c r="D1274" s="1" t="s">
        <v>11507</v>
      </c>
      <c r="E1274" t="s">
        <v>8244</v>
      </c>
      <c r="F1274" t="s">
        <v>8235</v>
      </c>
      <c r="G1274" t="s">
        <v>11463</v>
      </c>
    </row>
    <row r="1275" spans="1:7" x14ac:dyDescent="0.35">
      <c r="A1275" s="1" t="s">
        <v>4182</v>
      </c>
      <c r="B1275" t="s">
        <v>8234</v>
      </c>
      <c r="C1275" s="1" t="s">
        <v>9822</v>
      </c>
      <c r="D1275" s="1" t="s">
        <v>11507</v>
      </c>
      <c r="E1275" t="s">
        <v>8244</v>
      </c>
      <c r="F1275" t="s">
        <v>8235</v>
      </c>
      <c r="G1275" t="s">
        <v>11463</v>
      </c>
    </row>
    <row r="1276" spans="1:7" x14ac:dyDescent="0.35">
      <c r="A1276" s="1" t="s">
        <v>4179</v>
      </c>
      <c r="B1276" t="s">
        <v>8234</v>
      </c>
      <c r="C1276" s="1" t="s">
        <v>9823</v>
      </c>
      <c r="D1276" s="1" t="s">
        <v>11507</v>
      </c>
      <c r="E1276" t="s">
        <v>8244</v>
      </c>
      <c r="F1276" t="s">
        <v>8235</v>
      </c>
      <c r="G1276" t="s">
        <v>11463</v>
      </c>
    </row>
    <row r="1277" spans="1:7" x14ac:dyDescent="0.35">
      <c r="A1277" s="1" t="s">
        <v>4176</v>
      </c>
      <c r="B1277" t="s">
        <v>8234</v>
      </c>
      <c r="C1277" s="1" t="s">
        <v>9824</v>
      </c>
      <c r="D1277" s="1" t="s">
        <v>11507</v>
      </c>
      <c r="E1277" t="s">
        <v>8244</v>
      </c>
      <c r="F1277" t="s">
        <v>8235</v>
      </c>
      <c r="G1277" t="s">
        <v>11463</v>
      </c>
    </row>
    <row r="1278" spans="1:7" x14ac:dyDescent="0.35">
      <c r="A1278" s="1" t="s">
        <v>4539</v>
      </c>
      <c r="B1278" t="s">
        <v>8234</v>
      </c>
      <c r="C1278" s="1" t="s">
        <v>9825</v>
      </c>
      <c r="D1278" s="1" t="s">
        <v>11507</v>
      </c>
      <c r="E1278" t="s">
        <v>8244</v>
      </c>
      <c r="F1278" t="s">
        <v>8235</v>
      </c>
      <c r="G1278" t="s">
        <v>11463</v>
      </c>
    </row>
    <row r="1279" spans="1:7" x14ac:dyDescent="0.35">
      <c r="A1279" s="1" t="s">
        <v>4173</v>
      </c>
      <c r="B1279" t="s">
        <v>8234</v>
      </c>
      <c r="C1279" s="1" t="s">
        <v>9826</v>
      </c>
      <c r="D1279" s="1" t="s">
        <v>11507</v>
      </c>
      <c r="E1279" t="s">
        <v>8244</v>
      </c>
      <c r="F1279" t="s">
        <v>8235</v>
      </c>
      <c r="G1279" t="s">
        <v>11463</v>
      </c>
    </row>
    <row r="1280" spans="1:7" x14ac:dyDescent="0.35">
      <c r="A1280" s="1" t="s">
        <v>4170</v>
      </c>
      <c r="B1280" t="s">
        <v>8234</v>
      </c>
      <c r="C1280" s="1" t="s">
        <v>9827</v>
      </c>
      <c r="D1280" s="1" t="s">
        <v>11507</v>
      </c>
      <c r="E1280" t="s">
        <v>8244</v>
      </c>
      <c r="F1280" t="s">
        <v>8235</v>
      </c>
      <c r="G1280" t="s">
        <v>11463</v>
      </c>
    </row>
    <row r="1281" spans="1:7" x14ac:dyDescent="0.35">
      <c r="A1281" s="1" t="s">
        <v>4272</v>
      </c>
      <c r="B1281" t="s">
        <v>8234</v>
      </c>
      <c r="C1281" s="1" t="s">
        <v>9828</v>
      </c>
      <c r="D1281" s="1" t="s">
        <v>11507</v>
      </c>
      <c r="E1281" t="s">
        <v>8244</v>
      </c>
      <c r="F1281" t="s">
        <v>8235</v>
      </c>
      <c r="G1281" t="s">
        <v>11463</v>
      </c>
    </row>
    <row r="1282" spans="1:7" x14ac:dyDescent="0.35">
      <c r="A1282" s="1" t="s">
        <v>4274</v>
      </c>
      <c r="B1282" t="s">
        <v>8234</v>
      </c>
      <c r="C1282" s="1" t="s">
        <v>9828</v>
      </c>
      <c r="D1282" s="1" t="s">
        <v>11507</v>
      </c>
      <c r="E1282" t="s">
        <v>8244</v>
      </c>
      <c r="F1282" t="s">
        <v>8235</v>
      </c>
      <c r="G1282" t="s">
        <v>11463</v>
      </c>
    </row>
    <row r="1283" spans="1:7" x14ac:dyDescent="0.35">
      <c r="A1283" s="1" t="s">
        <v>4167</v>
      </c>
      <c r="B1283" t="s">
        <v>8234</v>
      </c>
      <c r="C1283" s="1" t="s">
        <v>9829</v>
      </c>
      <c r="D1283" s="1" t="s">
        <v>11507</v>
      </c>
      <c r="E1283" t="s">
        <v>8244</v>
      </c>
      <c r="F1283" t="s">
        <v>8235</v>
      </c>
      <c r="G1283" t="s">
        <v>11463</v>
      </c>
    </row>
    <row r="1284" spans="1:7" x14ac:dyDescent="0.35">
      <c r="A1284" s="1" t="s">
        <v>4164</v>
      </c>
      <c r="B1284" t="s">
        <v>8234</v>
      </c>
      <c r="C1284" s="1" t="s">
        <v>9830</v>
      </c>
      <c r="D1284" s="1" t="s">
        <v>11507</v>
      </c>
      <c r="E1284" t="s">
        <v>8244</v>
      </c>
      <c r="F1284" t="s">
        <v>8235</v>
      </c>
      <c r="G1284" t="s">
        <v>11463</v>
      </c>
    </row>
    <row r="1285" spans="1:7" x14ac:dyDescent="0.35">
      <c r="A1285" s="1" t="s">
        <v>4161</v>
      </c>
      <c r="B1285" t="s">
        <v>8234</v>
      </c>
      <c r="C1285" s="1" t="s">
        <v>9831</v>
      </c>
      <c r="D1285" s="1" t="s">
        <v>11507</v>
      </c>
      <c r="E1285" t="s">
        <v>8244</v>
      </c>
      <c r="F1285" t="s">
        <v>8235</v>
      </c>
      <c r="G1285" t="s">
        <v>11463</v>
      </c>
    </row>
    <row r="1286" spans="1:7" x14ac:dyDescent="0.35">
      <c r="A1286" s="1" t="s">
        <v>4158</v>
      </c>
      <c r="B1286" t="s">
        <v>8234</v>
      </c>
      <c r="C1286" s="1" t="s">
        <v>9832</v>
      </c>
      <c r="D1286" s="1" t="s">
        <v>11507</v>
      </c>
      <c r="E1286" t="s">
        <v>8244</v>
      </c>
      <c r="F1286" t="s">
        <v>8235</v>
      </c>
      <c r="G1286" t="s">
        <v>11463</v>
      </c>
    </row>
    <row r="1287" spans="1:7" x14ac:dyDescent="0.35">
      <c r="A1287" s="1" t="s">
        <v>4153</v>
      </c>
      <c r="B1287" t="s">
        <v>8234</v>
      </c>
      <c r="C1287" s="1" t="s">
        <v>9834</v>
      </c>
      <c r="D1287" s="1" t="s">
        <v>11507</v>
      </c>
      <c r="E1287" t="s">
        <v>8244</v>
      </c>
      <c r="F1287" t="s">
        <v>8235</v>
      </c>
      <c r="G1287" t="s">
        <v>11463</v>
      </c>
    </row>
    <row r="1288" spans="1:7" x14ac:dyDescent="0.35">
      <c r="A1288" s="1" t="s">
        <v>4155</v>
      </c>
      <c r="B1288" t="s">
        <v>8234</v>
      </c>
      <c r="C1288" s="1" t="s">
        <v>9834</v>
      </c>
      <c r="D1288" s="1" t="s">
        <v>11507</v>
      </c>
      <c r="E1288" t="s">
        <v>8244</v>
      </c>
      <c r="F1288" t="s">
        <v>8235</v>
      </c>
      <c r="G1288" t="s">
        <v>11463</v>
      </c>
    </row>
    <row r="1289" spans="1:7" x14ac:dyDescent="0.35">
      <c r="A1289" s="1" t="s">
        <v>4150</v>
      </c>
      <c r="B1289" t="s">
        <v>8234</v>
      </c>
      <c r="C1289" s="1" t="s">
        <v>9835</v>
      </c>
      <c r="D1289" s="1" t="s">
        <v>11507</v>
      </c>
      <c r="E1289" t="s">
        <v>8244</v>
      </c>
      <c r="F1289" t="s">
        <v>8235</v>
      </c>
      <c r="G1289" t="s">
        <v>11463</v>
      </c>
    </row>
    <row r="1290" spans="1:7" x14ac:dyDescent="0.35">
      <c r="A1290" s="1" t="s">
        <v>5519</v>
      </c>
      <c r="B1290" t="s">
        <v>8234</v>
      </c>
      <c r="C1290" s="1" t="s">
        <v>9836</v>
      </c>
      <c r="D1290" s="1" t="s">
        <v>11507</v>
      </c>
      <c r="E1290" t="s">
        <v>8244</v>
      </c>
      <c r="F1290" t="s">
        <v>8235</v>
      </c>
      <c r="G1290" t="s">
        <v>11463</v>
      </c>
    </row>
    <row r="1291" spans="1:7" x14ac:dyDescent="0.35">
      <c r="A1291" s="1" t="s">
        <v>4147</v>
      </c>
      <c r="B1291" t="s">
        <v>8234</v>
      </c>
      <c r="C1291" s="1" t="s">
        <v>9838</v>
      </c>
      <c r="D1291" s="1" t="s">
        <v>11507</v>
      </c>
      <c r="E1291" t="s">
        <v>8244</v>
      </c>
      <c r="F1291" t="s">
        <v>8235</v>
      </c>
      <c r="G1291" t="s">
        <v>11463</v>
      </c>
    </row>
    <row r="1292" spans="1:7" x14ac:dyDescent="0.35">
      <c r="A1292" s="1" t="s">
        <v>4269</v>
      </c>
      <c r="B1292" t="s">
        <v>8234</v>
      </c>
      <c r="C1292" s="1" t="s">
        <v>9839</v>
      </c>
      <c r="D1292" s="1" t="s">
        <v>11507</v>
      </c>
      <c r="E1292" t="s">
        <v>8244</v>
      </c>
      <c r="F1292" t="s">
        <v>8235</v>
      </c>
      <c r="G1292" t="s">
        <v>11463</v>
      </c>
    </row>
    <row r="1293" spans="1:7" x14ac:dyDescent="0.35">
      <c r="A1293" s="1" t="s">
        <v>4144</v>
      </c>
      <c r="B1293" t="s">
        <v>8234</v>
      </c>
      <c r="C1293" s="1" t="s">
        <v>9840</v>
      </c>
      <c r="D1293" s="1" t="s">
        <v>11507</v>
      </c>
      <c r="E1293" t="s">
        <v>8244</v>
      </c>
      <c r="F1293" t="s">
        <v>8235</v>
      </c>
      <c r="G1293" t="s">
        <v>11463</v>
      </c>
    </row>
    <row r="1294" spans="1:7" x14ac:dyDescent="0.35">
      <c r="A1294" s="1" t="s">
        <v>4141</v>
      </c>
      <c r="B1294" t="s">
        <v>8234</v>
      </c>
      <c r="C1294" s="1" t="s">
        <v>9841</v>
      </c>
      <c r="D1294" s="1" t="s">
        <v>11507</v>
      </c>
      <c r="E1294" t="s">
        <v>8244</v>
      </c>
      <c r="F1294" t="s">
        <v>8235</v>
      </c>
      <c r="G1294" t="s">
        <v>11463</v>
      </c>
    </row>
    <row r="1295" spans="1:7" x14ac:dyDescent="0.35">
      <c r="A1295" s="1" t="s">
        <v>4138</v>
      </c>
      <c r="B1295" t="s">
        <v>8234</v>
      </c>
      <c r="C1295" s="1" t="s">
        <v>9842</v>
      </c>
      <c r="D1295" s="1" t="s">
        <v>11507</v>
      </c>
      <c r="E1295" t="s">
        <v>8244</v>
      </c>
      <c r="F1295" t="s">
        <v>8235</v>
      </c>
      <c r="G1295" t="s">
        <v>11463</v>
      </c>
    </row>
    <row r="1296" spans="1:7" x14ac:dyDescent="0.35">
      <c r="A1296" s="1" t="s">
        <v>4135</v>
      </c>
      <c r="B1296" t="s">
        <v>8234</v>
      </c>
      <c r="C1296" s="1" t="s">
        <v>9843</v>
      </c>
      <c r="D1296" s="1" t="s">
        <v>11507</v>
      </c>
      <c r="E1296" t="s">
        <v>8244</v>
      </c>
      <c r="F1296" t="s">
        <v>8235</v>
      </c>
      <c r="G1296" t="s">
        <v>11463</v>
      </c>
    </row>
    <row r="1297" spans="1:7" x14ac:dyDescent="0.35">
      <c r="A1297" s="1" t="s">
        <v>4132</v>
      </c>
      <c r="B1297" t="s">
        <v>8234</v>
      </c>
      <c r="C1297" s="1" t="s">
        <v>9844</v>
      </c>
      <c r="D1297" s="1" t="s">
        <v>11507</v>
      </c>
      <c r="E1297" t="s">
        <v>8244</v>
      </c>
      <c r="F1297" t="s">
        <v>8235</v>
      </c>
      <c r="G1297" t="s">
        <v>11463</v>
      </c>
    </row>
    <row r="1298" spans="1:7" x14ac:dyDescent="0.35">
      <c r="A1298" s="1" t="s">
        <v>4129</v>
      </c>
      <c r="B1298" t="s">
        <v>8234</v>
      </c>
      <c r="C1298" s="1" t="s">
        <v>9845</v>
      </c>
      <c r="D1298" s="1" t="s">
        <v>11507</v>
      </c>
      <c r="E1298" t="s">
        <v>8244</v>
      </c>
      <c r="F1298" t="s">
        <v>8235</v>
      </c>
      <c r="G1298" t="s">
        <v>11463</v>
      </c>
    </row>
    <row r="1299" spans="1:7" x14ac:dyDescent="0.35">
      <c r="A1299" s="1" t="s">
        <v>4126</v>
      </c>
      <c r="B1299" t="s">
        <v>8234</v>
      </c>
      <c r="C1299" s="1" t="s">
        <v>9846</v>
      </c>
      <c r="D1299" s="1" t="s">
        <v>11507</v>
      </c>
      <c r="E1299" t="s">
        <v>8244</v>
      </c>
      <c r="F1299" t="s">
        <v>8235</v>
      </c>
      <c r="G1299" t="s">
        <v>11463</v>
      </c>
    </row>
    <row r="1300" spans="1:7" x14ac:dyDescent="0.35">
      <c r="A1300" s="1" t="s">
        <v>4123</v>
      </c>
      <c r="B1300" t="s">
        <v>8234</v>
      </c>
      <c r="C1300" s="1" t="s">
        <v>9847</v>
      </c>
      <c r="D1300" s="1" t="s">
        <v>11507</v>
      </c>
      <c r="E1300" t="s">
        <v>8244</v>
      </c>
      <c r="F1300" t="s">
        <v>8235</v>
      </c>
      <c r="G1300" t="s">
        <v>11463</v>
      </c>
    </row>
    <row r="1301" spans="1:7" x14ac:dyDescent="0.35">
      <c r="A1301" s="1" t="s">
        <v>4120</v>
      </c>
      <c r="B1301" t="s">
        <v>8234</v>
      </c>
      <c r="C1301" s="1" t="s">
        <v>9849</v>
      </c>
      <c r="D1301" s="1" t="s">
        <v>11507</v>
      </c>
      <c r="E1301" t="s">
        <v>8244</v>
      </c>
      <c r="F1301" t="s">
        <v>8235</v>
      </c>
      <c r="G1301" t="s">
        <v>11463</v>
      </c>
    </row>
    <row r="1302" spans="1:7" x14ac:dyDescent="0.35">
      <c r="A1302" s="1" t="s">
        <v>5537</v>
      </c>
      <c r="B1302" t="s">
        <v>8234</v>
      </c>
      <c r="C1302" s="1" t="s">
        <v>9850</v>
      </c>
      <c r="D1302" s="1" t="s">
        <v>11507</v>
      </c>
      <c r="E1302" t="s">
        <v>8244</v>
      </c>
      <c r="F1302" t="s">
        <v>8235</v>
      </c>
      <c r="G1302" t="s">
        <v>11463</v>
      </c>
    </row>
    <row r="1303" spans="1:7" x14ac:dyDescent="0.35">
      <c r="A1303" s="1" t="s">
        <v>6220</v>
      </c>
      <c r="B1303" t="s">
        <v>8234</v>
      </c>
      <c r="C1303" s="1" t="s">
        <v>9851</v>
      </c>
      <c r="D1303" s="1" t="s">
        <v>11507</v>
      </c>
      <c r="E1303" t="s">
        <v>8244</v>
      </c>
      <c r="F1303" t="s">
        <v>8235</v>
      </c>
      <c r="G1303" t="s">
        <v>11463</v>
      </c>
    </row>
    <row r="1304" spans="1:7" x14ac:dyDescent="0.35">
      <c r="A1304" s="1" t="s">
        <v>4117</v>
      </c>
      <c r="B1304" t="s">
        <v>8234</v>
      </c>
      <c r="C1304" s="1" t="s">
        <v>9852</v>
      </c>
      <c r="D1304" s="1" t="s">
        <v>11507</v>
      </c>
      <c r="E1304" t="s">
        <v>8244</v>
      </c>
      <c r="F1304" t="s">
        <v>8235</v>
      </c>
      <c r="G1304" t="s">
        <v>11463</v>
      </c>
    </row>
    <row r="1305" spans="1:7" x14ac:dyDescent="0.35">
      <c r="A1305" s="1" t="s">
        <v>4114</v>
      </c>
      <c r="B1305" t="s">
        <v>8234</v>
      </c>
      <c r="C1305" s="1" t="s">
        <v>9853</v>
      </c>
      <c r="D1305" s="1" t="s">
        <v>11507</v>
      </c>
      <c r="E1305" t="s">
        <v>8244</v>
      </c>
      <c r="F1305" t="s">
        <v>8235</v>
      </c>
      <c r="G1305" t="s">
        <v>11463</v>
      </c>
    </row>
    <row r="1306" spans="1:7" x14ac:dyDescent="0.35">
      <c r="A1306" s="1" t="s">
        <v>4111</v>
      </c>
      <c r="B1306" t="s">
        <v>8234</v>
      </c>
      <c r="C1306" s="1" t="s">
        <v>8304</v>
      </c>
      <c r="D1306" s="1" t="s">
        <v>11507</v>
      </c>
      <c r="E1306" t="s">
        <v>8244</v>
      </c>
      <c r="F1306" t="s">
        <v>8235</v>
      </c>
      <c r="G1306" t="s">
        <v>11463</v>
      </c>
    </row>
    <row r="1307" spans="1:7" x14ac:dyDescent="0.35">
      <c r="A1307" s="1" t="s">
        <v>4108</v>
      </c>
      <c r="B1307" t="s">
        <v>8234</v>
      </c>
      <c r="C1307" s="1" t="s">
        <v>9854</v>
      </c>
      <c r="D1307" s="1" t="s">
        <v>11507</v>
      </c>
      <c r="E1307" t="s">
        <v>8244</v>
      </c>
      <c r="F1307" t="s">
        <v>8235</v>
      </c>
      <c r="G1307" t="s">
        <v>11463</v>
      </c>
    </row>
    <row r="1308" spans="1:7" x14ac:dyDescent="0.35">
      <c r="A1308" s="1" t="s">
        <v>4105</v>
      </c>
      <c r="B1308" t="s">
        <v>8234</v>
      </c>
      <c r="C1308" s="1" t="s">
        <v>9855</v>
      </c>
      <c r="D1308" s="1" t="s">
        <v>11507</v>
      </c>
      <c r="E1308" t="s">
        <v>8244</v>
      </c>
      <c r="F1308" t="s">
        <v>8235</v>
      </c>
      <c r="G1308" t="s">
        <v>11463</v>
      </c>
    </row>
    <row r="1309" spans="1:7" x14ac:dyDescent="0.35">
      <c r="A1309" s="1" t="s">
        <v>4102</v>
      </c>
      <c r="B1309" t="s">
        <v>8234</v>
      </c>
      <c r="C1309" s="1" t="s">
        <v>9856</v>
      </c>
      <c r="D1309" s="1" t="s">
        <v>11507</v>
      </c>
      <c r="E1309" t="s">
        <v>8244</v>
      </c>
      <c r="F1309" t="s">
        <v>8235</v>
      </c>
      <c r="G1309" t="s">
        <v>11463</v>
      </c>
    </row>
    <row r="1310" spans="1:7" x14ac:dyDescent="0.35">
      <c r="A1310" s="1" t="s">
        <v>4099</v>
      </c>
      <c r="B1310" t="s">
        <v>8234</v>
      </c>
      <c r="C1310" s="1" t="s">
        <v>9857</v>
      </c>
      <c r="D1310" s="1" t="s">
        <v>11507</v>
      </c>
      <c r="E1310" t="s">
        <v>8244</v>
      </c>
      <c r="F1310" t="s">
        <v>8235</v>
      </c>
      <c r="G1310" t="s">
        <v>11463</v>
      </c>
    </row>
    <row r="1311" spans="1:7" x14ac:dyDescent="0.35">
      <c r="A1311" s="1" t="s">
        <v>4096</v>
      </c>
      <c r="B1311" t="s">
        <v>8234</v>
      </c>
      <c r="C1311" s="1" t="s">
        <v>9858</v>
      </c>
      <c r="D1311" s="1" t="s">
        <v>11507</v>
      </c>
      <c r="E1311" t="s">
        <v>8244</v>
      </c>
      <c r="F1311" t="s">
        <v>8235</v>
      </c>
      <c r="G1311" t="s">
        <v>11463</v>
      </c>
    </row>
    <row r="1312" spans="1:7" x14ac:dyDescent="0.35">
      <c r="A1312" s="1" t="s">
        <v>4093</v>
      </c>
      <c r="B1312" t="s">
        <v>8234</v>
      </c>
      <c r="C1312" s="1" t="s">
        <v>9859</v>
      </c>
      <c r="D1312" s="1" t="s">
        <v>11507</v>
      </c>
      <c r="E1312" t="s">
        <v>8244</v>
      </c>
      <c r="F1312" t="s">
        <v>8235</v>
      </c>
      <c r="G1312" t="s">
        <v>11463</v>
      </c>
    </row>
    <row r="1313" spans="1:7" x14ac:dyDescent="0.35">
      <c r="A1313" s="1" t="s">
        <v>5534</v>
      </c>
      <c r="B1313" t="s">
        <v>8234</v>
      </c>
      <c r="C1313" s="1" t="s">
        <v>9860</v>
      </c>
      <c r="D1313" s="1" t="s">
        <v>11507</v>
      </c>
      <c r="E1313" t="s">
        <v>8244</v>
      </c>
      <c r="F1313" t="s">
        <v>8235</v>
      </c>
      <c r="G1313" t="s">
        <v>11463</v>
      </c>
    </row>
    <row r="1314" spans="1:7" x14ac:dyDescent="0.35">
      <c r="A1314" s="1" t="s">
        <v>4090</v>
      </c>
      <c r="B1314" t="s">
        <v>8234</v>
      </c>
      <c r="C1314" s="1" t="s">
        <v>9861</v>
      </c>
      <c r="D1314" s="1" t="s">
        <v>11507</v>
      </c>
      <c r="E1314" t="s">
        <v>8244</v>
      </c>
      <c r="F1314" t="s">
        <v>8235</v>
      </c>
      <c r="G1314" t="s">
        <v>11463</v>
      </c>
    </row>
    <row r="1315" spans="1:7" x14ac:dyDescent="0.35">
      <c r="A1315" s="1" t="s">
        <v>4087</v>
      </c>
      <c r="B1315" t="s">
        <v>8234</v>
      </c>
      <c r="C1315" s="1" t="s">
        <v>9862</v>
      </c>
      <c r="D1315" s="1" t="s">
        <v>11507</v>
      </c>
      <c r="E1315" t="s">
        <v>8244</v>
      </c>
      <c r="F1315" t="s">
        <v>8235</v>
      </c>
      <c r="G1315" t="s">
        <v>11463</v>
      </c>
    </row>
    <row r="1316" spans="1:7" x14ac:dyDescent="0.35">
      <c r="A1316" s="1" t="s">
        <v>4084</v>
      </c>
      <c r="B1316" t="s">
        <v>8234</v>
      </c>
      <c r="C1316" s="1" t="s">
        <v>9863</v>
      </c>
      <c r="D1316" s="1" t="s">
        <v>11507</v>
      </c>
      <c r="E1316" t="s">
        <v>8244</v>
      </c>
      <c r="F1316" t="s">
        <v>8235</v>
      </c>
      <c r="G1316" t="s">
        <v>11463</v>
      </c>
    </row>
    <row r="1317" spans="1:7" x14ac:dyDescent="0.35">
      <c r="A1317" s="1" t="s">
        <v>4081</v>
      </c>
      <c r="B1317" t="s">
        <v>8234</v>
      </c>
      <c r="C1317" s="1" t="s">
        <v>9864</v>
      </c>
      <c r="D1317" s="1" t="s">
        <v>11507</v>
      </c>
      <c r="E1317" t="s">
        <v>8244</v>
      </c>
      <c r="F1317" t="s">
        <v>8235</v>
      </c>
      <c r="G1317" t="s">
        <v>11463</v>
      </c>
    </row>
    <row r="1318" spans="1:7" x14ac:dyDescent="0.35">
      <c r="A1318" s="1" t="s">
        <v>5516</v>
      </c>
      <c r="B1318" t="s">
        <v>8234</v>
      </c>
      <c r="C1318" s="1" t="s">
        <v>9865</v>
      </c>
      <c r="D1318" s="1" t="s">
        <v>11507</v>
      </c>
      <c r="E1318" t="s">
        <v>8244</v>
      </c>
      <c r="F1318" t="s">
        <v>8235</v>
      </c>
      <c r="G1318" t="s">
        <v>11463</v>
      </c>
    </row>
    <row r="1319" spans="1:7" x14ac:dyDescent="0.35">
      <c r="A1319" s="1" t="s">
        <v>4078</v>
      </c>
      <c r="B1319" t="s">
        <v>8234</v>
      </c>
      <c r="C1319" s="1" t="s">
        <v>9866</v>
      </c>
      <c r="D1319" s="1" t="s">
        <v>11507</v>
      </c>
      <c r="E1319" t="s">
        <v>8244</v>
      </c>
      <c r="F1319" t="s">
        <v>8235</v>
      </c>
      <c r="G1319" t="s">
        <v>11463</v>
      </c>
    </row>
    <row r="1320" spans="1:7" x14ac:dyDescent="0.35">
      <c r="A1320" s="1" t="s">
        <v>4075</v>
      </c>
      <c r="B1320" t="s">
        <v>8234</v>
      </c>
      <c r="C1320" s="1" t="s">
        <v>9867</v>
      </c>
      <c r="D1320" s="1" t="s">
        <v>11507</v>
      </c>
      <c r="E1320" t="s">
        <v>8244</v>
      </c>
      <c r="F1320" t="s">
        <v>8235</v>
      </c>
      <c r="G1320" t="s">
        <v>11463</v>
      </c>
    </row>
    <row r="1321" spans="1:7" x14ac:dyDescent="0.35">
      <c r="A1321" s="1" t="s">
        <v>4072</v>
      </c>
      <c r="B1321" t="s">
        <v>8234</v>
      </c>
      <c r="C1321" s="1" t="s">
        <v>9870</v>
      </c>
      <c r="D1321" s="1" t="s">
        <v>11507</v>
      </c>
      <c r="E1321" t="s">
        <v>8244</v>
      </c>
      <c r="F1321" t="s">
        <v>8235</v>
      </c>
      <c r="G1321" t="s">
        <v>11463</v>
      </c>
    </row>
    <row r="1322" spans="1:7" x14ac:dyDescent="0.35">
      <c r="A1322" s="1" t="s">
        <v>4266</v>
      </c>
      <c r="B1322" t="s">
        <v>8234</v>
      </c>
      <c r="C1322" s="1" t="s">
        <v>9871</v>
      </c>
      <c r="D1322" s="1" t="s">
        <v>11507</v>
      </c>
      <c r="E1322" t="s">
        <v>8244</v>
      </c>
      <c r="F1322" t="s">
        <v>8235</v>
      </c>
      <c r="G1322" t="s">
        <v>11463</v>
      </c>
    </row>
    <row r="1323" spans="1:7" x14ac:dyDescent="0.35">
      <c r="A1323" s="1" t="s">
        <v>4069</v>
      </c>
      <c r="B1323" t="s">
        <v>8234</v>
      </c>
      <c r="C1323" s="1" t="s">
        <v>9874</v>
      </c>
      <c r="D1323" s="1" t="s">
        <v>11507</v>
      </c>
      <c r="E1323" t="s">
        <v>8244</v>
      </c>
      <c r="F1323" t="s">
        <v>8235</v>
      </c>
      <c r="G1323" t="s">
        <v>11463</v>
      </c>
    </row>
    <row r="1324" spans="1:7" x14ac:dyDescent="0.35">
      <c r="A1324" s="1" t="s">
        <v>4066</v>
      </c>
      <c r="B1324" t="s">
        <v>8234</v>
      </c>
      <c r="C1324" s="1" t="s">
        <v>9875</v>
      </c>
      <c r="D1324" s="1" t="s">
        <v>11507</v>
      </c>
      <c r="E1324" t="s">
        <v>8244</v>
      </c>
      <c r="F1324" t="s">
        <v>8235</v>
      </c>
      <c r="G1324" t="s">
        <v>11463</v>
      </c>
    </row>
    <row r="1325" spans="1:7" x14ac:dyDescent="0.35">
      <c r="A1325" s="1" t="s">
        <v>4063</v>
      </c>
      <c r="B1325" t="s">
        <v>8234</v>
      </c>
      <c r="C1325" s="1" t="s">
        <v>9876</v>
      </c>
      <c r="D1325" s="1" t="s">
        <v>11507</v>
      </c>
      <c r="E1325" t="s">
        <v>8244</v>
      </c>
      <c r="F1325" t="s">
        <v>8235</v>
      </c>
      <c r="G1325" t="s">
        <v>11463</v>
      </c>
    </row>
    <row r="1326" spans="1:7" x14ac:dyDescent="0.35">
      <c r="A1326" s="1" t="s">
        <v>6668</v>
      </c>
      <c r="B1326" t="s">
        <v>8234</v>
      </c>
      <c r="C1326" s="1" t="s">
        <v>9877</v>
      </c>
      <c r="D1326" s="1" t="s">
        <v>11507</v>
      </c>
      <c r="E1326" t="s">
        <v>8244</v>
      </c>
      <c r="F1326" t="s">
        <v>8235</v>
      </c>
      <c r="G1326" t="s">
        <v>11463</v>
      </c>
    </row>
    <row r="1327" spans="1:7" x14ac:dyDescent="0.35">
      <c r="A1327" s="1" t="s">
        <v>8174</v>
      </c>
      <c r="B1327" t="s">
        <v>8234</v>
      </c>
      <c r="C1327" s="1" t="s">
        <v>9878</v>
      </c>
      <c r="D1327" s="1" t="s">
        <v>11507</v>
      </c>
      <c r="E1327" t="s">
        <v>8244</v>
      </c>
      <c r="F1327" t="s">
        <v>8235</v>
      </c>
      <c r="G1327" t="s">
        <v>11463</v>
      </c>
    </row>
    <row r="1328" spans="1:7" x14ac:dyDescent="0.35">
      <c r="A1328" s="1" t="s">
        <v>6058</v>
      </c>
      <c r="B1328" t="s">
        <v>8234</v>
      </c>
      <c r="C1328" s="1" t="s">
        <v>9879</v>
      </c>
      <c r="D1328" s="1" t="s">
        <v>11507</v>
      </c>
      <c r="E1328" t="s">
        <v>8244</v>
      </c>
      <c r="F1328" t="s">
        <v>8235</v>
      </c>
      <c r="G1328" t="s">
        <v>11463</v>
      </c>
    </row>
    <row r="1329" spans="1:7" x14ac:dyDescent="0.35">
      <c r="A1329" s="1" t="s">
        <v>3945</v>
      </c>
      <c r="B1329" t="s">
        <v>8234</v>
      </c>
      <c r="C1329" s="1" t="s">
        <v>9880</v>
      </c>
      <c r="D1329" s="1" t="s">
        <v>11507</v>
      </c>
      <c r="E1329" t="s">
        <v>8244</v>
      </c>
      <c r="F1329" t="s">
        <v>8235</v>
      </c>
      <c r="G1329" t="s">
        <v>11463</v>
      </c>
    </row>
    <row r="1330" spans="1:7" x14ac:dyDescent="0.35">
      <c r="A1330" s="1" t="s">
        <v>3942</v>
      </c>
      <c r="B1330" t="s">
        <v>8234</v>
      </c>
      <c r="C1330" s="1" t="s">
        <v>9881</v>
      </c>
      <c r="D1330" s="1" t="s">
        <v>11507</v>
      </c>
      <c r="E1330" t="s">
        <v>8244</v>
      </c>
      <c r="F1330" t="s">
        <v>8235</v>
      </c>
      <c r="G1330" t="s">
        <v>11463</v>
      </c>
    </row>
    <row r="1331" spans="1:7" x14ac:dyDescent="0.35">
      <c r="A1331" s="1" t="s">
        <v>1445</v>
      </c>
      <c r="B1331" t="s">
        <v>8234</v>
      </c>
      <c r="C1331" s="1" t="s">
        <v>9882</v>
      </c>
      <c r="D1331" s="1" t="s">
        <v>11507</v>
      </c>
      <c r="E1331" t="s">
        <v>8244</v>
      </c>
      <c r="F1331" t="s">
        <v>8235</v>
      </c>
      <c r="G1331" t="s">
        <v>11463</v>
      </c>
    </row>
    <row r="1332" spans="1:7" x14ac:dyDescent="0.35">
      <c r="A1332" s="1" t="s">
        <v>1442</v>
      </c>
      <c r="B1332" t="s">
        <v>8234</v>
      </c>
      <c r="C1332" s="1" t="s">
        <v>9883</v>
      </c>
      <c r="D1332" s="1" t="s">
        <v>11507</v>
      </c>
      <c r="E1332" t="s">
        <v>8244</v>
      </c>
      <c r="F1332" t="s">
        <v>8235</v>
      </c>
      <c r="G1332" t="s">
        <v>11463</v>
      </c>
    </row>
    <row r="1333" spans="1:7" x14ac:dyDescent="0.35">
      <c r="A1333" s="1" t="s">
        <v>1439</v>
      </c>
      <c r="B1333" t="s">
        <v>8234</v>
      </c>
      <c r="C1333" s="1" t="s">
        <v>9884</v>
      </c>
      <c r="D1333" s="1" t="s">
        <v>11507</v>
      </c>
      <c r="E1333" t="s">
        <v>8244</v>
      </c>
      <c r="F1333" t="s">
        <v>8235</v>
      </c>
      <c r="G1333" t="s">
        <v>11463</v>
      </c>
    </row>
    <row r="1334" spans="1:7" x14ac:dyDescent="0.35">
      <c r="A1334" s="1" t="s">
        <v>1436</v>
      </c>
      <c r="B1334" t="s">
        <v>8234</v>
      </c>
      <c r="C1334" s="1" t="s">
        <v>11342</v>
      </c>
      <c r="D1334" s="1" t="s">
        <v>11507</v>
      </c>
      <c r="E1334" t="s">
        <v>8244</v>
      </c>
      <c r="F1334" t="s">
        <v>8235</v>
      </c>
      <c r="G1334" t="s">
        <v>11463</v>
      </c>
    </row>
    <row r="1335" spans="1:7" x14ac:dyDescent="0.35">
      <c r="A1335" s="1" t="s">
        <v>1433</v>
      </c>
      <c r="B1335" t="s">
        <v>8234</v>
      </c>
      <c r="C1335" s="1" t="s">
        <v>11343</v>
      </c>
      <c r="D1335" s="1" t="s">
        <v>11507</v>
      </c>
      <c r="E1335" t="s">
        <v>8244</v>
      </c>
      <c r="F1335" t="s">
        <v>8235</v>
      </c>
      <c r="G1335" t="s">
        <v>11463</v>
      </c>
    </row>
    <row r="1336" spans="1:7" x14ac:dyDescent="0.35">
      <c r="A1336" s="1" t="s">
        <v>4383</v>
      </c>
      <c r="B1336" t="s">
        <v>8234</v>
      </c>
      <c r="C1336" s="1" t="s">
        <v>9885</v>
      </c>
      <c r="D1336" s="1" t="s">
        <v>11507</v>
      </c>
      <c r="E1336" t="s">
        <v>8244</v>
      </c>
      <c r="F1336" t="s">
        <v>8235</v>
      </c>
      <c r="G1336" t="s">
        <v>11463</v>
      </c>
    </row>
    <row r="1337" spans="1:7" x14ac:dyDescent="0.35">
      <c r="A1337" s="1" t="s">
        <v>1625</v>
      </c>
      <c r="B1337" t="s">
        <v>8234</v>
      </c>
      <c r="C1337" s="1" t="s">
        <v>9885</v>
      </c>
      <c r="D1337" s="1" t="s">
        <v>11507</v>
      </c>
      <c r="E1337" t="s">
        <v>8244</v>
      </c>
      <c r="F1337" t="s">
        <v>8235</v>
      </c>
      <c r="G1337" t="s">
        <v>11463</v>
      </c>
    </row>
    <row r="1338" spans="1:7" x14ac:dyDescent="0.35">
      <c r="A1338" s="1" t="s">
        <v>1672</v>
      </c>
      <c r="B1338" t="s">
        <v>8234</v>
      </c>
      <c r="C1338" s="1" t="s">
        <v>9885</v>
      </c>
      <c r="D1338" s="1" t="s">
        <v>11507</v>
      </c>
      <c r="E1338" t="s">
        <v>8244</v>
      </c>
      <c r="F1338" t="s">
        <v>8235</v>
      </c>
      <c r="G1338" t="s">
        <v>11463</v>
      </c>
    </row>
    <row r="1339" spans="1:7" x14ac:dyDescent="0.35">
      <c r="A1339" s="1" t="s">
        <v>4601</v>
      </c>
      <c r="B1339" t="s">
        <v>8234</v>
      </c>
      <c r="C1339" s="1" t="s">
        <v>9885</v>
      </c>
      <c r="D1339" s="1" t="s">
        <v>11507</v>
      </c>
      <c r="E1339" t="s">
        <v>8244</v>
      </c>
      <c r="F1339" t="s">
        <v>8235</v>
      </c>
      <c r="G1339" t="s">
        <v>11463</v>
      </c>
    </row>
    <row r="1340" spans="1:7" x14ac:dyDescent="0.35">
      <c r="A1340" s="1" t="s">
        <v>5722</v>
      </c>
      <c r="B1340" t="s">
        <v>8234</v>
      </c>
      <c r="C1340" s="1" t="s">
        <v>9885</v>
      </c>
      <c r="D1340" s="1" t="s">
        <v>11507</v>
      </c>
      <c r="E1340" t="s">
        <v>8244</v>
      </c>
      <c r="F1340" t="s">
        <v>8235</v>
      </c>
      <c r="G1340" t="s">
        <v>11463</v>
      </c>
    </row>
    <row r="1341" spans="1:7" x14ac:dyDescent="0.35">
      <c r="A1341" s="1" t="s">
        <v>4381</v>
      </c>
      <c r="B1341" t="s">
        <v>8234</v>
      </c>
      <c r="C1341" s="1" t="s">
        <v>9885</v>
      </c>
      <c r="D1341" s="1" t="s">
        <v>11507</v>
      </c>
      <c r="E1341" t="s">
        <v>8244</v>
      </c>
      <c r="F1341" t="s">
        <v>8235</v>
      </c>
      <c r="G1341" t="s">
        <v>11463</v>
      </c>
    </row>
    <row r="1342" spans="1:7" x14ac:dyDescent="0.35">
      <c r="A1342" s="1" t="s">
        <v>4888</v>
      </c>
      <c r="B1342" t="s">
        <v>8234</v>
      </c>
      <c r="C1342" s="1" t="s">
        <v>9885</v>
      </c>
      <c r="D1342" s="1" t="s">
        <v>11507</v>
      </c>
      <c r="E1342" t="s">
        <v>8244</v>
      </c>
      <c r="F1342" t="s">
        <v>8235</v>
      </c>
      <c r="G1342" t="s">
        <v>11463</v>
      </c>
    </row>
    <row r="1343" spans="1:7" x14ac:dyDescent="0.35">
      <c r="A1343" s="1" t="s">
        <v>7635</v>
      </c>
      <c r="B1343" t="s">
        <v>8234</v>
      </c>
      <c r="C1343" s="1" t="s">
        <v>9885</v>
      </c>
      <c r="D1343" s="1" t="s">
        <v>11507</v>
      </c>
      <c r="E1343" t="s">
        <v>8244</v>
      </c>
      <c r="F1343" t="s">
        <v>8235</v>
      </c>
      <c r="G1343" t="s">
        <v>11463</v>
      </c>
    </row>
    <row r="1344" spans="1:7" x14ac:dyDescent="0.35">
      <c r="A1344" s="1" t="s">
        <v>4322</v>
      </c>
      <c r="B1344" t="s">
        <v>8234</v>
      </c>
      <c r="C1344" s="1" t="s">
        <v>9890</v>
      </c>
      <c r="D1344" s="1" t="s">
        <v>11507</v>
      </c>
      <c r="E1344" t="s">
        <v>8244</v>
      </c>
      <c r="F1344" t="s">
        <v>8235</v>
      </c>
      <c r="G1344" t="s">
        <v>11463</v>
      </c>
    </row>
    <row r="1345" spans="1:7" x14ac:dyDescent="0.35">
      <c r="A1345" s="1" t="s">
        <v>5636</v>
      </c>
      <c r="B1345" t="s">
        <v>8234</v>
      </c>
      <c r="C1345" s="1" t="s">
        <v>8306</v>
      </c>
      <c r="D1345" s="1" t="s">
        <v>11507</v>
      </c>
      <c r="E1345" t="s">
        <v>8244</v>
      </c>
      <c r="F1345" t="s">
        <v>8235</v>
      </c>
      <c r="G1345" t="s">
        <v>11463</v>
      </c>
    </row>
    <row r="1346" spans="1:7" x14ac:dyDescent="0.35">
      <c r="A1346" s="1" t="s">
        <v>4319</v>
      </c>
      <c r="B1346" t="s">
        <v>8234</v>
      </c>
      <c r="C1346" s="1" t="s">
        <v>9892</v>
      </c>
      <c r="D1346" s="1" t="s">
        <v>11507</v>
      </c>
      <c r="E1346" t="s">
        <v>8244</v>
      </c>
      <c r="F1346" t="s">
        <v>8235</v>
      </c>
      <c r="G1346" t="s">
        <v>11463</v>
      </c>
    </row>
    <row r="1347" spans="1:7" x14ac:dyDescent="0.35">
      <c r="A1347" s="1" t="s">
        <v>5630</v>
      </c>
      <c r="B1347" t="s">
        <v>8234</v>
      </c>
      <c r="C1347" s="1" t="s">
        <v>9893</v>
      </c>
      <c r="D1347" s="1" t="s">
        <v>11507</v>
      </c>
      <c r="E1347" t="s">
        <v>8244</v>
      </c>
      <c r="F1347" t="s">
        <v>8235</v>
      </c>
      <c r="G1347" t="s">
        <v>11463</v>
      </c>
    </row>
    <row r="1348" spans="1:7" x14ac:dyDescent="0.35">
      <c r="A1348" s="1" t="s">
        <v>2778</v>
      </c>
      <c r="B1348" t="s">
        <v>8234</v>
      </c>
      <c r="C1348" s="1" t="s">
        <v>9894</v>
      </c>
      <c r="D1348" s="1" t="s">
        <v>11507</v>
      </c>
      <c r="E1348" t="s">
        <v>8244</v>
      </c>
      <c r="F1348" t="s">
        <v>8235</v>
      </c>
      <c r="G1348" t="s">
        <v>11463</v>
      </c>
    </row>
    <row r="1349" spans="1:7" x14ac:dyDescent="0.35">
      <c r="A1349" s="1" t="s">
        <v>4316</v>
      </c>
      <c r="B1349" t="s">
        <v>8234</v>
      </c>
      <c r="C1349" s="1" t="s">
        <v>8308</v>
      </c>
      <c r="D1349" s="1" t="s">
        <v>11507</v>
      </c>
      <c r="E1349" t="s">
        <v>8244</v>
      </c>
      <c r="F1349" t="s">
        <v>8235</v>
      </c>
      <c r="G1349" t="s">
        <v>11463</v>
      </c>
    </row>
    <row r="1350" spans="1:7" x14ac:dyDescent="0.35">
      <c r="A1350" s="1" t="s">
        <v>5627</v>
      </c>
      <c r="B1350" t="s">
        <v>8234</v>
      </c>
      <c r="C1350" s="1" t="s">
        <v>9895</v>
      </c>
      <c r="D1350" s="1" t="s">
        <v>11507</v>
      </c>
      <c r="E1350" t="s">
        <v>8244</v>
      </c>
      <c r="F1350" t="s">
        <v>8235</v>
      </c>
      <c r="G1350" t="s">
        <v>11463</v>
      </c>
    </row>
    <row r="1351" spans="1:7" x14ac:dyDescent="0.35">
      <c r="A1351" s="1" t="s">
        <v>6270</v>
      </c>
      <c r="B1351" t="s">
        <v>8234</v>
      </c>
      <c r="C1351" s="1" t="s">
        <v>9897</v>
      </c>
      <c r="D1351" s="1" t="s">
        <v>11507</v>
      </c>
      <c r="E1351" t="s">
        <v>8244</v>
      </c>
      <c r="F1351" t="s">
        <v>8235</v>
      </c>
      <c r="G1351" t="s">
        <v>11463</v>
      </c>
    </row>
    <row r="1352" spans="1:7" x14ac:dyDescent="0.35">
      <c r="A1352" s="1" t="s">
        <v>4313</v>
      </c>
      <c r="B1352" t="s">
        <v>8234</v>
      </c>
      <c r="C1352" s="1" t="s">
        <v>9898</v>
      </c>
      <c r="D1352" s="1" t="s">
        <v>11507</v>
      </c>
      <c r="E1352" t="s">
        <v>8244</v>
      </c>
      <c r="F1352" t="s">
        <v>8235</v>
      </c>
      <c r="G1352" t="s">
        <v>11463</v>
      </c>
    </row>
    <row r="1353" spans="1:7" x14ac:dyDescent="0.35">
      <c r="A1353" s="1" t="s">
        <v>5621</v>
      </c>
      <c r="B1353" t="s">
        <v>8234</v>
      </c>
      <c r="C1353" s="1" t="s">
        <v>9900</v>
      </c>
      <c r="D1353" s="1" t="s">
        <v>11507</v>
      </c>
      <c r="E1353" t="s">
        <v>8244</v>
      </c>
      <c r="F1353" t="s">
        <v>8235</v>
      </c>
      <c r="G1353" t="s">
        <v>11463</v>
      </c>
    </row>
    <row r="1354" spans="1:7" x14ac:dyDescent="0.35">
      <c r="A1354" s="1" t="s">
        <v>4548</v>
      </c>
      <c r="B1354" t="s">
        <v>8234</v>
      </c>
      <c r="C1354" s="1" t="s">
        <v>9901</v>
      </c>
      <c r="D1354" s="1" t="s">
        <v>11507</v>
      </c>
      <c r="E1354" t="s">
        <v>8244</v>
      </c>
      <c r="F1354" t="s">
        <v>8235</v>
      </c>
      <c r="G1354" t="s">
        <v>11463</v>
      </c>
    </row>
    <row r="1355" spans="1:7" x14ac:dyDescent="0.35">
      <c r="A1355" s="1" t="s">
        <v>4545</v>
      </c>
      <c r="B1355" t="s">
        <v>8234</v>
      </c>
      <c r="C1355" s="1" t="s">
        <v>9904</v>
      </c>
      <c r="D1355" s="1" t="s">
        <v>11507</v>
      </c>
      <c r="E1355" t="s">
        <v>8244</v>
      </c>
      <c r="F1355" t="s">
        <v>8235</v>
      </c>
      <c r="G1355" t="s">
        <v>11463</v>
      </c>
    </row>
    <row r="1356" spans="1:7" x14ac:dyDescent="0.35">
      <c r="A1356" s="1" t="s">
        <v>5618</v>
      </c>
      <c r="B1356" t="s">
        <v>8234</v>
      </c>
      <c r="C1356" s="1" t="s">
        <v>8310</v>
      </c>
      <c r="D1356" s="1" t="s">
        <v>11507</v>
      </c>
      <c r="E1356" t="s">
        <v>8244</v>
      </c>
      <c r="F1356" t="s">
        <v>8235</v>
      </c>
      <c r="G1356" t="s">
        <v>11463</v>
      </c>
    </row>
    <row r="1357" spans="1:7" x14ac:dyDescent="0.35">
      <c r="A1357" s="1" t="s">
        <v>5615</v>
      </c>
      <c r="B1357" t="s">
        <v>8234</v>
      </c>
      <c r="C1357" s="1" t="s">
        <v>9905</v>
      </c>
      <c r="D1357" s="1" t="s">
        <v>11507</v>
      </c>
      <c r="E1357" t="s">
        <v>8244</v>
      </c>
      <c r="F1357" t="s">
        <v>8235</v>
      </c>
      <c r="G1357" t="s">
        <v>11463</v>
      </c>
    </row>
    <row r="1358" spans="1:7" x14ac:dyDescent="0.35">
      <c r="A1358" s="1" t="s">
        <v>3175</v>
      </c>
      <c r="B1358" t="s">
        <v>8234</v>
      </c>
      <c r="C1358" s="1" t="s">
        <v>9907</v>
      </c>
      <c r="D1358" s="1" t="s">
        <v>11507</v>
      </c>
      <c r="E1358" t="s">
        <v>8244</v>
      </c>
      <c r="F1358" t="s">
        <v>8235</v>
      </c>
      <c r="G1358" t="s">
        <v>11463</v>
      </c>
    </row>
    <row r="1359" spans="1:7" x14ac:dyDescent="0.35">
      <c r="A1359" s="1" t="s">
        <v>5609</v>
      </c>
      <c r="B1359" t="s">
        <v>8234</v>
      </c>
      <c r="C1359" s="1" t="s">
        <v>8312</v>
      </c>
      <c r="D1359" s="1" t="s">
        <v>11507</v>
      </c>
      <c r="E1359" t="s">
        <v>8244</v>
      </c>
      <c r="F1359" t="s">
        <v>8235</v>
      </c>
      <c r="G1359" t="s">
        <v>11463</v>
      </c>
    </row>
    <row r="1360" spans="1:7" x14ac:dyDescent="0.35">
      <c r="A1360" s="1" t="s">
        <v>5603</v>
      </c>
      <c r="B1360" t="s">
        <v>8234</v>
      </c>
      <c r="C1360" s="1" t="s">
        <v>9908</v>
      </c>
      <c r="D1360" s="1" t="s">
        <v>11507</v>
      </c>
      <c r="E1360" t="s">
        <v>8244</v>
      </c>
      <c r="F1360" t="s">
        <v>8235</v>
      </c>
      <c r="G1360" t="s">
        <v>11463</v>
      </c>
    </row>
    <row r="1361" spans="1:7" x14ac:dyDescent="0.35">
      <c r="A1361" s="1" t="s">
        <v>4542</v>
      </c>
      <c r="B1361" t="s">
        <v>8234</v>
      </c>
      <c r="C1361" s="1" t="s">
        <v>9909</v>
      </c>
      <c r="D1361" s="1" t="s">
        <v>11507</v>
      </c>
      <c r="E1361" t="s">
        <v>8244</v>
      </c>
      <c r="F1361" t="s">
        <v>8235</v>
      </c>
      <c r="G1361" t="s">
        <v>11463</v>
      </c>
    </row>
    <row r="1362" spans="1:7" x14ac:dyDescent="0.35">
      <c r="A1362" s="1" t="s">
        <v>4310</v>
      </c>
      <c r="B1362" t="s">
        <v>8234</v>
      </c>
      <c r="C1362" s="1" t="s">
        <v>9911</v>
      </c>
      <c r="D1362" s="1" t="s">
        <v>11507</v>
      </c>
      <c r="E1362" t="s">
        <v>8244</v>
      </c>
      <c r="F1362" t="s">
        <v>8235</v>
      </c>
      <c r="G1362" t="s">
        <v>11463</v>
      </c>
    </row>
    <row r="1363" spans="1:7" x14ac:dyDescent="0.35">
      <c r="A1363" s="1" t="s">
        <v>1600</v>
      </c>
      <c r="B1363" t="s">
        <v>8234</v>
      </c>
      <c r="C1363" s="1" t="s">
        <v>9912</v>
      </c>
      <c r="D1363" s="1" t="s">
        <v>11507</v>
      </c>
      <c r="E1363" t="s">
        <v>8244</v>
      </c>
      <c r="F1363" t="s">
        <v>8235</v>
      </c>
      <c r="G1363" t="s">
        <v>11463</v>
      </c>
    </row>
    <row r="1364" spans="1:7" x14ac:dyDescent="0.35">
      <c r="A1364" s="1" t="s">
        <v>4307</v>
      </c>
      <c r="B1364" t="s">
        <v>8234</v>
      </c>
      <c r="C1364" s="1" t="s">
        <v>8314</v>
      </c>
      <c r="D1364" s="1" t="s">
        <v>11507</v>
      </c>
      <c r="E1364" t="s">
        <v>8244</v>
      </c>
      <c r="F1364" t="s">
        <v>8235</v>
      </c>
      <c r="G1364" t="s">
        <v>11463</v>
      </c>
    </row>
    <row r="1365" spans="1:7" x14ac:dyDescent="0.35">
      <c r="A1365" s="1" t="s">
        <v>4304</v>
      </c>
      <c r="B1365" t="s">
        <v>8234</v>
      </c>
      <c r="C1365" s="1" t="s">
        <v>9913</v>
      </c>
      <c r="D1365" s="1" t="s">
        <v>11507</v>
      </c>
      <c r="E1365" t="s">
        <v>8244</v>
      </c>
      <c r="F1365" t="s">
        <v>8235</v>
      </c>
      <c r="G1365" t="s">
        <v>11463</v>
      </c>
    </row>
    <row r="1366" spans="1:7" x14ac:dyDescent="0.35">
      <c r="A1366" s="1" t="s">
        <v>6454</v>
      </c>
      <c r="B1366" t="s">
        <v>8234</v>
      </c>
      <c r="C1366" s="1" t="s">
        <v>9914</v>
      </c>
      <c r="D1366" s="1" t="s">
        <v>11507</v>
      </c>
      <c r="E1366" t="s">
        <v>8244</v>
      </c>
      <c r="F1366" t="s">
        <v>8235</v>
      </c>
      <c r="G1366" t="s">
        <v>11463</v>
      </c>
    </row>
    <row r="1367" spans="1:7" x14ac:dyDescent="0.35">
      <c r="A1367" s="1" t="s">
        <v>4301</v>
      </c>
      <c r="B1367" t="s">
        <v>8234</v>
      </c>
      <c r="C1367" s="1" t="s">
        <v>9916</v>
      </c>
      <c r="D1367" s="1" t="s">
        <v>11507</v>
      </c>
      <c r="E1367" t="s">
        <v>8244</v>
      </c>
      <c r="F1367" t="s">
        <v>8235</v>
      </c>
      <c r="G1367" t="s">
        <v>11463</v>
      </c>
    </row>
    <row r="1368" spans="1:7" x14ac:dyDescent="0.35">
      <c r="A1368" s="1" t="s">
        <v>1321</v>
      </c>
      <c r="B1368" t="s">
        <v>8234</v>
      </c>
      <c r="C1368" s="1" t="s">
        <v>9917</v>
      </c>
      <c r="D1368" s="1" t="s">
        <v>11507</v>
      </c>
      <c r="E1368" t="s">
        <v>8244</v>
      </c>
      <c r="F1368" t="s">
        <v>8235</v>
      </c>
      <c r="G1368" t="s">
        <v>11463</v>
      </c>
    </row>
    <row r="1369" spans="1:7" x14ac:dyDescent="0.35">
      <c r="A1369" s="1" t="s">
        <v>4298</v>
      </c>
      <c r="B1369" t="s">
        <v>8234</v>
      </c>
      <c r="C1369" s="1" t="s">
        <v>8316</v>
      </c>
      <c r="D1369" s="1" t="s">
        <v>11507</v>
      </c>
      <c r="E1369" t="s">
        <v>8244</v>
      </c>
      <c r="F1369" t="s">
        <v>8235</v>
      </c>
      <c r="G1369" t="s">
        <v>11463</v>
      </c>
    </row>
    <row r="1370" spans="1:7" x14ac:dyDescent="0.35">
      <c r="A1370" s="1" t="s">
        <v>6229</v>
      </c>
      <c r="B1370" t="s">
        <v>8234</v>
      </c>
      <c r="C1370" s="1" t="s">
        <v>9919</v>
      </c>
      <c r="D1370" s="1" t="s">
        <v>11507</v>
      </c>
      <c r="E1370" t="s">
        <v>8244</v>
      </c>
      <c r="F1370" t="s">
        <v>8235</v>
      </c>
      <c r="G1370" t="s">
        <v>11463</v>
      </c>
    </row>
    <row r="1371" spans="1:7" x14ac:dyDescent="0.35">
      <c r="A1371" s="1" t="s">
        <v>5600</v>
      </c>
      <c r="B1371" t="s">
        <v>8234</v>
      </c>
      <c r="C1371" s="1" t="s">
        <v>9920</v>
      </c>
      <c r="D1371" s="1" t="s">
        <v>11507</v>
      </c>
      <c r="E1371" t="s">
        <v>8244</v>
      </c>
      <c r="F1371" t="s">
        <v>8235</v>
      </c>
      <c r="G1371" t="s">
        <v>11463</v>
      </c>
    </row>
    <row r="1372" spans="1:7" x14ac:dyDescent="0.35">
      <c r="A1372" s="1" t="s">
        <v>5597</v>
      </c>
      <c r="B1372" t="s">
        <v>8234</v>
      </c>
      <c r="C1372" s="1" t="s">
        <v>9921</v>
      </c>
      <c r="D1372" s="1" t="s">
        <v>11507</v>
      </c>
      <c r="E1372" t="s">
        <v>8244</v>
      </c>
      <c r="F1372" t="s">
        <v>8235</v>
      </c>
      <c r="G1372" t="s">
        <v>11463</v>
      </c>
    </row>
    <row r="1373" spans="1:7" x14ac:dyDescent="0.35">
      <c r="A1373" s="1" t="s">
        <v>1716</v>
      </c>
      <c r="B1373" t="s">
        <v>8234</v>
      </c>
      <c r="C1373" s="1" t="s">
        <v>9922</v>
      </c>
      <c r="D1373" s="1" t="s">
        <v>11507</v>
      </c>
      <c r="E1373" t="s">
        <v>8244</v>
      </c>
      <c r="F1373" t="s">
        <v>8235</v>
      </c>
      <c r="G1373" t="s">
        <v>11463</v>
      </c>
    </row>
    <row r="1374" spans="1:7" x14ac:dyDescent="0.35">
      <c r="A1374" s="1" t="s">
        <v>2523</v>
      </c>
      <c r="B1374" t="s">
        <v>8234</v>
      </c>
      <c r="C1374" s="1" t="s">
        <v>9924</v>
      </c>
      <c r="D1374" s="1" t="s">
        <v>11507</v>
      </c>
      <c r="E1374" t="s">
        <v>8244</v>
      </c>
      <c r="F1374" t="s">
        <v>8235</v>
      </c>
      <c r="G1374" t="s">
        <v>11463</v>
      </c>
    </row>
    <row r="1375" spans="1:7" x14ac:dyDescent="0.35">
      <c r="A1375" s="1" t="s">
        <v>4592</v>
      </c>
      <c r="B1375" t="s">
        <v>8234</v>
      </c>
      <c r="C1375" s="1" t="s">
        <v>9925</v>
      </c>
      <c r="D1375" s="1" t="s">
        <v>11507</v>
      </c>
      <c r="E1375" t="s">
        <v>8244</v>
      </c>
      <c r="F1375" t="s">
        <v>8235</v>
      </c>
      <c r="G1375" t="s">
        <v>11463</v>
      </c>
    </row>
    <row r="1376" spans="1:7" x14ac:dyDescent="0.35">
      <c r="A1376" s="1" t="s">
        <v>5582</v>
      </c>
      <c r="B1376" t="s">
        <v>8234</v>
      </c>
      <c r="C1376" s="1" t="s">
        <v>9926</v>
      </c>
      <c r="D1376" s="1" t="s">
        <v>11507</v>
      </c>
      <c r="E1376" t="s">
        <v>8244</v>
      </c>
      <c r="F1376" t="s">
        <v>8235</v>
      </c>
      <c r="G1376" t="s">
        <v>11463</v>
      </c>
    </row>
    <row r="1377" spans="1:7" x14ac:dyDescent="0.35">
      <c r="A1377" s="1" t="s">
        <v>5579</v>
      </c>
      <c r="B1377" t="s">
        <v>8234</v>
      </c>
      <c r="C1377" s="1" t="s">
        <v>9927</v>
      </c>
      <c r="D1377" s="1" t="s">
        <v>11507</v>
      </c>
      <c r="E1377" t="s">
        <v>8244</v>
      </c>
      <c r="F1377" t="s">
        <v>8235</v>
      </c>
      <c r="G1377" t="s">
        <v>11463</v>
      </c>
    </row>
    <row r="1378" spans="1:7" x14ac:dyDescent="0.35">
      <c r="A1378" s="1" t="s">
        <v>5490</v>
      </c>
      <c r="B1378" t="s">
        <v>8234</v>
      </c>
      <c r="C1378" s="1" t="s">
        <v>9928</v>
      </c>
      <c r="D1378" s="1" t="s">
        <v>11507</v>
      </c>
      <c r="E1378" t="s">
        <v>8244</v>
      </c>
      <c r="F1378" t="s">
        <v>8235</v>
      </c>
      <c r="G1378" t="s">
        <v>11463</v>
      </c>
    </row>
    <row r="1379" spans="1:7" x14ac:dyDescent="0.35">
      <c r="A1379" s="1" t="s">
        <v>5576</v>
      </c>
      <c r="B1379" t="s">
        <v>8234</v>
      </c>
      <c r="C1379" s="1" t="s">
        <v>9929</v>
      </c>
      <c r="D1379" s="1" t="s">
        <v>11507</v>
      </c>
      <c r="E1379" t="s">
        <v>8244</v>
      </c>
      <c r="F1379" t="s">
        <v>8235</v>
      </c>
      <c r="G1379" t="s">
        <v>11463</v>
      </c>
    </row>
    <row r="1380" spans="1:7" x14ac:dyDescent="0.35">
      <c r="A1380" s="1" t="s">
        <v>2757</v>
      </c>
      <c r="B1380" t="s">
        <v>8234</v>
      </c>
      <c r="C1380" s="1" t="s">
        <v>9930</v>
      </c>
      <c r="D1380" s="1" t="s">
        <v>11507</v>
      </c>
      <c r="E1380" t="s">
        <v>8244</v>
      </c>
      <c r="F1380" t="s">
        <v>8235</v>
      </c>
      <c r="G1380" t="s">
        <v>11463</v>
      </c>
    </row>
    <row r="1381" spans="1:7" x14ac:dyDescent="0.35">
      <c r="A1381" s="1" t="s">
        <v>6226</v>
      </c>
      <c r="B1381" t="s">
        <v>8234</v>
      </c>
      <c r="C1381" s="1" t="s">
        <v>8322</v>
      </c>
      <c r="D1381" s="1" t="s">
        <v>11507</v>
      </c>
      <c r="E1381" t="s">
        <v>8244</v>
      </c>
      <c r="F1381" t="s">
        <v>8235</v>
      </c>
      <c r="G1381" t="s">
        <v>11463</v>
      </c>
    </row>
    <row r="1382" spans="1:7" x14ac:dyDescent="0.35">
      <c r="A1382" s="1" t="s">
        <v>5573</v>
      </c>
      <c r="B1382" t="s">
        <v>8234</v>
      </c>
      <c r="C1382" s="1" t="s">
        <v>9931</v>
      </c>
      <c r="D1382" s="1" t="s">
        <v>11507</v>
      </c>
      <c r="E1382" t="s">
        <v>8244</v>
      </c>
      <c r="F1382" t="s">
        <v>8235</v>
      </c>
      <c r="G1382" t="s">
        <v>11463</v>
      </c>
    </row>
    <row r="1383" spans="1:7" x14ac:dyDescent="0.35">
      <c r="A1383" s="1" t="s">
        <v>4373</v>
      </c>
      <c r="B1383" t="s">
        <v>8234</v>
      </c>
      <c r="C1383" s="1" t="s">
        <v>9933</v>
      </c>
      <c r="D1383" s="1" t="s">
        <v>11507</v>
      </c>
      <c r="E1383" t="s">
        <v>8244</v>
      </c>
      <c r="F1383" t="s">
        <v>8235</v>
      </c>
      <c r="G1383" t="s">
        <v>11463</v>
      </c>
    </row>
    <row r="1384" spans="1:7" x14ac:dyDescent="0.35">
      <c r="A1384" s="1" t="s">
        <v>2748</v>
      </c>
      <c r="B1384" t="s">
        <v>8234</v>
      </c>
      <c r="C1384" s="1" t="s">
        <v>9934</v>
      </c>
      <c r="D1384" s="1" t="s">
        <v>11507</v>
      </c>
      <c r="E1384" t="s">
        <v>8244</v>
      </c>
      <c r="F1384" t="s">
        <v>8235</v>
      </c>
      <c r="G1384" t="s">
        <v>11463</v>
      </c>
    </row>
    <row r="1385" spans="1:7" x14ac:dyDescent="0.35">
      <c r="A1385" s="1" t="s">
        <v>7376</v>
      </c>
      <c r="B1385" t="s">
        <v>8234</v>
      </c>
      <c r="C1385" s="1" t="s">
        <v>9936</v>
      </c>
      <c r="D1385" s="1" t="s">
        <v>11507</v>
      </c>
      <c r="E1385" t="s">
        <v>8244</v>
      </c>
      <c r="F1385" t="s">
        <v>8235</v>
      </c>
      <c r="G1385" t="s">
        <v>11463</v>
      </c>
    </row>
    <row r="1386" spans="1:7" x14ac:dyDescent="0.35">
      <c r="A1386" s="1" t="s">
        <v>5570</v>
      </c>
      <c r="B1386" t="s">
        <v>8234</v>
      </c>
      <c r="C1386" s="1" t="s">
        <v>9937</v>
      </c>
      <c r="D1386" s="1" t="s">
        <v>11507</v>
      </c>
      <c r="E1386" t="s">
        <v>8244</v>
      </c>
      <c r="F1386" t="s">
        <v>8235</v>
      </c>
      <c r="G1386" t="s">
        <v>11463</v>
      </c>
    </row>
    <row r="1387" spans="1:7" x14ac:dyDescent="0.35">
      <c r="A1387" s="1" t="s">
        <v>5564</v>
      </c>
      <c r="B1387" t="s">
        <v>8234</v>
      </c>
      <c r="C1387" s="1" t="s">
        <v>9940</v>
      </c>
      <c r="D1387" s="1" t="s">
        <v>11507</v>
      </c>
      <c r="E1387" t="s">
        <v>8244</v>
      </c>
      <c r="F1387" t="s">
        <v>8235</v>
      </c>
      <c r="G1387" t="s">
        <v>11463</v>
      </c>
    </row>
    <row r="1388" spans="1:7" x14ac:dyDescent="0.35">
      <c r="A1388" s="1" t="s">
        <v>5561</v>
      </c>
      <c r="B1388" t="s">
        <v>8234</v>
      </c>
      <c r="C1388" s="1" t="s">
        <v>9941</v>
      </c>
      <c r="D1388" s="1" t="s">
        <v>11507</v>
      </c>
      <c r="E1388" t="s">
        <v>8244</v>
      </c>
      <c r="F1388" t="s">
        <v>8235</v>
      </c>
      <c r="G1388" t="s">
        <v>11463</v>
      </c>
    </row>
    <row r="1389" spans="1:7" x14ac:dyDescent="0.35">
      <c r="A1389" s="1" t="s">
        <v>1681</v>
      </c>
      <c r="B1389" t="s">
        <v>8234</v>
      </c>
      <c r="C1389" s="1" t="s">
        <v>9942</v>
      </c>
      <c r="D1389" s="1" t="s">
        <v>11507</v>
      </c>
      <c r="E1389" t="s">
        <v>8244</v>
      </c>
      <c r="F1389" t="s">
        <v>8235</v>
      </c>
      <c r="G1389" t="s">
        <v>11463</v>
      </c>
    </row>
    <row r="1390" spans="1:7" x14ac:dyDescent="0.35">
      <c r="A1390" s="1" t="s">
        <v>6775</v>
      </c>
      <c r="B1390" t="s">
        <v>8234</v>
      </c>
      <c r="C1390" s="1" t="s">
        <v>9943</v>
      </c>
      <c r="D1390" s="1" t="s">
        <v>11507</v>
      </c>
      <c r="E1390" t="s">
        <v>8244</v>
      </c>
      <c r="F1390" t="s">
        <v>8235</v>
      </c>
      <c r="G1390" t="s">
        <v>11463</v>
      </c>
    </row>
    <row r="1391" spans="1:7" x14ac:dyDescent="0.35">
      <c r="A1391" s="1" t="s">
        <v>5558</v>
      </c>
      <c r="B1391" t="s">
        <v>8234</v>
      </c>
      <c r="C1391" s="1" t="s">
        <v>9945</v>
      </c>
      <c r="D1391" s="1" t="s">
        <v>11507</v>
      </c>
      <c r="E1391" t="s">
        <v>8244</v>
      </c>
      <c r="F1391" t="s">
        <v>8235</v>
      </c>
      <c r="G1391" t="s">
        <v>11463</v>
      </c>
    </row>
    <row r="1392" spans="1:7" x14ac:dyDescent="0.35">
      <c r="A1392" s="1" t="s">
        <v>5555</v>
      </c>
      <c r="B1392" t="s">
        <v>8234</v>
      </c>
      <c r="C1392" s="1" t="s">
        <v>9948</v>
      </c>
      <c r="D1392" s="1" t="s">
        <v>11507</v>
      </c>
      <c r="E1392" t="s">
        <v>8244</v>
      </c>
      <c r="F1392" t="s">
        <v>8235</v>
      </c>
      <c r="G1392" t="s">
        <v>11463</v>
      </c>
    </row>
    <row r="1393" spans="1:7" x14ac:dyDescent="0.35">
      <c r="A1393" s="1" t="s">
        <v>2745</v>
      </c>
      <c r="B1393" t="s">
        <v>8234</v>
      </c>
      <c r="C1393" s="1" t="s">
        <v>9949</v>
      </c>
      <c r="D1393" s="1" t="s">
        <v>11507</v>
      </c>
      <c r="E1393" t="s">
        <v>8244</v>
      </c>
      <c r="F1393" t="s">
        <v>8235</v>
      </c>
      <c r="G1393" t="s">
        <v>11463</v>
      </c>
    </row>
    <row r="1394" spans="1:7" x14ac:dyDescent="0.35">
      <c r="A1394" s="1" t="s">
        <v>4292</v>
      </c>
      <c r="B1394" t="s">
        <v>8234</v>
      </c>
      <c r="C1394" s="1" t="s">
        <v>9955</v>
      </c>
      <c r="D1394" s="1" t="s">
        <v>11507</v>
      </c>
      <c r="E1394" t="s">
        <v>8244</v>
      </c>
      <c r="F1394" t="s">
        <v>8235</v>
      </c>
      <c r="G1394" t="s">
        <v>11463</v>
      </c>
    </row>
    <row r="1395" spans="1:7" x14ac:dyDescent="0.35">
      <c r="A1395" s="1" t="s">
        <v>5484</v>
      </c>
      <c r="B1395" t="s">
        <v>8234</v>
      </c>
      <c r="C1395" s="1" t="s">
        <v>9956</v>
      </c>
      <c r="D1395" s="1" t="s">
        <v>11507</v>
      </c>
      <c r="E1395" t="s">
        <v>8244</v>
      </c>
      <c r="F1395" t="s">
        <v>8235</v>
      </c>
      <c r="G1395" t="s">
        <v>11463</v>
      </c>
    </row>
    <row r="1396" spans="1:7" x14ac:dyDescent="0.35">
      <c r="A1396" s="1" t="s">
        <v>5552</v>
      </c>
      <c r="B1396" t="s">
        <v>8234</v>
      </c>
      <c r="C1396" s="1" t="s">
        <v>9958</v>
      </c>
      <c r="D1396" s="1" t="s">
        <v>11507</v>
      </c>
      <c r="E1396" t="s">
        <v>8244</v>
      </c>
      <c r="F1396" t="s">
        <v>8235</v>
      </c>
      <c r="G1396" t="s">
        <v>11463</v>
      </c>
    </row>
    <row r="1397" spans="1:7" x14ac:dyDescent="0.35">
      <c r="A1397" s="1" t="s">
        <v>2742</v>
      </c>
      <c r="B1397" t="s">
        <v>8234</v>
      </c>
      <c r="C1397" s="1" t="s">
        <v>8327</v>
      </c>
      <c r="D1397" s="1" t="s">
        <v>11507</v>
      </c>
      <c r="E1397" t="s">
        <v>8244</v>
      </c>
      <c r="F1397" t="s">
        <v>8235</v>
      </c>
      <c r="G1397" t="s">
        <v>11463</v>
      </c>
    </row>
    <row r="1398" spans="1:7" x14ac:dyDescent="0.35">
      <c r="A1398" s="1" t="s">
        <v>1772</v>
      </c>
      <c r="B1398" t="s">
        <v>8234</v>
      </c>
      <c r="C1398" s="1" t="s">
        <v>9959</v>
      </c>
      <c r="D1398" s="1" t="s">
        <v>11507</v>
      </c>
      <c r="E1398" t="s">
        <v>8244</v>
      </c>
      <c r="F1398" t="s">
        <v>8235</v>
      </c>
      <c r="G1398" t="s">
        <v>11463</v>
      </c>
    </row>
    <row r="1399" spans="1:7" x14ac:dyDescent="0.35">
      <c r="A1399" s="1" t="s">
        <v>8188</v>
      </c>
      <c r="B1399" t="s">
        <v>8234</v>
      </c>
      <c r="C1399" s="1" t="s">
        <v>9960</v>
      </c>
      <c r="D1399" s="1" t="s">
        <v>11507</v>
      </c>
      <c r="E1399" t="s">
        <v>8244</v>
      </c>
      <c r="F1399" t="s">
        <v>8235</v>
      </c>
      <c r="G1399" t="s">
        <v>11463</v>
      </c>
    </row>
    <row r="1400" spans="1:7" x14ac:dyDescent="0.35">
      <c r="A1400" s="1" t="s">
        <v>5546</v>
      </c>
      <c r="B1400" t="s">
        <v>8234</v>
      </c>
      <c r="C1400" s="1" t="s">
        <v>9961</v>
      </c>
      <c r="D1400" s="1" t="s">
        <v>11507</v>
      </c>
      <c r="E1400" t="s">
        <v>8244</v>
      </c>
      <c r="F1400" t="s">
        <v>8235</v>
      </c>
      <c r="G1400" t="s">
        <v>11463</v>
      </c>
    </row>
    <row r="1401" spans="1:7" x14ac:dyDescent="0.35">
      <c r="A1401" s="1" t="s">
        <v>5543</v>
      </c>
      <c r="B1401" t="s">
        <v>8234</v>
      </c>
      <c r="C1401" s="1" t="s">
        <v>9962</v>
      </c>
      <c r="D1401" s="1" t="s">
        <v>11507</v>
      </c>
      <c r="E1401" t="s">
        <v>8244</v>
      </c>
      <c r="F1401" t="s">
        <v>8235</v>
      </c>
      <c r="G1401" t="s">
        <v>11463</v>
      </c>
    </row>
    <row r="1402" spans="1:7" x14ac:dyDescent="0.35">
      <c r="A1402" s="1" t="s">
        <v>8185</v>
      </c>
      <c r="B1402" t="s">
        <v>8234</v>
      </c>
      <c r="C1402" s="1" t="s">
        <v>8329</v>
      </c>
      <c r="D1402" s="1" t="s">
        <v>11507</v>
      </c>
      <c r="E1402" t="s">
        <v>8244</v>
      </c>
      <c r="F1402" t="s">
        <v>8235</v>
      </c>
      <c r="G1402" t="s">
        <v>11463</v>
      </c>
    </row>
    <row r="1403" spans="1:7" x14ac:dyDescent="0.35">
      <c r="A1403" s="1" t="s">
        <v>8182</v>
      </c>
      <c r="B1403" t="s">
        <v>8234</v>
      </c>
      <c r="C1403" s="1" t="s">
        <v>8330</v>
      </c>
      <c r="D1403" s="1" t="s">
        <v>11507</v>
      </c>
      <c r="E1403" t="s">
        <v>8244</v>
      </c>
      <c r="F1403" t="s">
        <v>8235</v>
      </c>
      <c r="G1403" t="s">
        <v>11463</v>
      </c>
    </row>
    <row r="1404" spans="1:7" x14ac:dyDescent="0.35">
      <c r="A1404" s="1" t="s">
        <v>8179</v>
      </c>
      <c r="B1404" t="s">
        <v>8234</v>
      </c>
      <c r="C1404" s="1" t="s">
        <v>9964</v>
      </c>
      <c r="D1404" s="1" t="s">
        <v>11507</v>
      </c>
      <c r="E1404" t="s">
        <v>8244</v>
      </c>
      <c r="F1404" t="s">
        <v>8235</v>
      </c>
      <c r="G1404" t="s">
        <v>11463</v>
      </c>
    </row>
    <row r="1405" spans="1:7" x14ac:dyDescent="0.35">
      <c r="A1405" s="1" t="s">
        <v>4286</v>
      </c>
      <c r="B1405" t="s">
        <v>8234</v>
      </c>
      <c r="C1405" s="1" t="s">
        <v>9966</v>
      </c>
      <c r="D1405" s="1" t="s">
        <v>11507</v>
      </c>
      <c r="E1405" t="s">
        <v>8244</v>
      </c>
      <c r="F1405" t="s">
        <v>8235</v>
      </c>
      <c r="G1405" t="s">
        <v>11463</v>
      </c>
    </row>
    <row r="1406" spans="1:7" x14ac:dyDescent="0.35">
      <c r="A1406" s="1" t="s">
        <v>4283</v>
      </c>
      <c r="B1406" t="s">
        <v>8234</v>
      </c>
      <c r="C1406" s="1" t="s">
        <v>9967</v>
      </c>
      <c r="D1406" s="1" t="s">
        <v>11507</v>
      </c>
      <c r="E1406" t="s">
        <v>8244</v>
      </c>
      <c r="F1406" t="s">
        <v>8235</v>
      </c>
      <c r="G1406" t="s">
        <v>11463</v>
      </c>
    </row>
    <row r="1407" spans="1:7" x14ac:dyDescent="0.35">
      <c r="A1407" s="1" t="s">
        <v>2739</v>
      </c>
      <c r="B1407" t="s">
        <v>8234</v>
      </c>
      <c r="C1407" s="1" t="s">
        <v>9968</v>
      </c>
      <c r="D1407" s="1" t="s">
        <v>11507</v>
      </c>
      <c r="E1407" t="s">
        <v>8244</v>
      </c>
      <c r="F1407" t="s">
        <v>8235</v>
      </c>
      <c r="G1407" t="s">
        <v>11463</v>
      </c>
    </row>
    <row r="1408" spans="1:7" x14ac:dyDescent="0.35">
      <c r="A1408" s="1" t="s">
        <v>2529</v>
      </c>
      <c r="B1408" t="s">
        <v>8234</v>
      </c>
      <c r="C1408" s="1" t="s">
        <v>9969</v>
      </c>
      <c r="D1408" s="1" t="s">
        <v>11507</v>
      </c>
      <c r="E1408" t="s">
        <v>8244</v>
      </c>
      <c r="F1408" t="s">
        <v>8235</v>
      </c>
      <c r="G1408" t="s">
        <v>11463</v>
      </c>
    </row>
    <row r="1409" spans="1:7" x14ac:dyDescent="0.35">
      <c r="A1409" s="1" t="s">
        <v>4370</v>
      </c>
      <c r="B1409" t="s">
        <v>8234</v>
      </c>
      <c r="C1409" s="1" t="s">
        <v>9970</v>
      </c>
      <c r="D1409" s="1" t="s">
        <v>11507</v>
      </c>
      <c r="E1409" t="s">
        <v>8244</v>
      </c>
      <c r="F1409" t="s">
        <v>8235</v>
      </c>
      <c r="G1409" t="s">
        <v>11463</v>
      </c>
    </row>
    <row r="1410" spans="1:7" x14ac:dyDescent="0.35">
      <c r="A1410" s="1" t="s">
        <v>5481</v>
      </c>
      <c r="B1410" t="s">
        <v>8234</v>
      </c>
      <c r="C1410" s="1" t="s">
        <v>8331</v>
      </c>
      <c r="D1410" s="1" t="s">
        <v>11507</v>
      </c>
      <c r="E1410" t="s">
        <v>8244</v>
      </c>
      <c r="F1410" t="s">
        <v>8235</v>
      </c>
      <c r="G1410" t="s">
        <v>11463</v>
      </c>
    </row>
    <row r="1411" spans="1:7" x14ac:dyDescent="0.35">
      <c r="A1411" s="1" t="s">
        <v>2520</v>
      </c>
      <c r="B1411" t="s">
        <v>8234</v>
      </c>
      <c r="C1411" s="1" t="s">
        <v>9975</v>
      </c>
      <c r="D1411" s="1" t="s">
        <v>11507</v>
      </c>
      <c r="E1411" t="s">
        <v>8244</v>
      </c>
      <c r="F1411" t="s">
        <v>8235</v>
      </c>
      <c r="G1411" t="s">
        <v>11463</v>
      </c>
    </row>
    <row r="1412" spans="1:7" x14ac:dyDescent="0.35">
      <c r="A1412" s="1" t="s">
        <v>5478</v>
      </c>
      <c r="B1412" t="s">
        <v>8234</v>
      </c>
      <c r="C1412" s="1" t="s">
        <v>8332</v>
      </c>
      <c r="D1412" s="1" t="s">
        <v>11507</v>
      </c>
      <c r="E1412" t="s">
        <v>8244</v>
      </c>
      <c r="F1412" t="s">
        <v>8235</v>
      </c>
      <c r="G1412" t="s">
        <v>11463</v>
      </c>
    </row>
    <row r="1413" spans="1:7" x14ac:dyDescent="0.35">
      <c r="A1413" s="1" t="s">
        <v>5475</v>
      </c>
      <c r="B1413" t="s">
        <v>8234</v>
      </c>
      <c r="C1413" s="1" t="s">
        <v>9976</v>
      </c>
      <c r="D1413" s="1" t="s">
        <v>11507</v>
      </c>
      <c r="E1413" t="s">
        <v>8244</v>
      </c>
      <c r="F1413" t="s">
        <v>8235</v>
      </c>
      <c r="G1413" t="s">
        <v>11463</v>
      </c>
    </row>
    <row r="1414" spans="1:7" x14ac:dyDescent="0.35">
      <c r="A1414" s="1" t="s">
        <v>3912</v>
      </c>
      <c r="B1414" t="s">
        <v>8234</v>
      </c>
      <c r="C1414" s="1" t="s">
        <v>9977</v>
      </c>
      <c r="D1414" s="1" t="s">
        <v>11507</v>
      </c>
      <c r="E1414" t="s">
        <v>8244</v>
      </c>
      <c r="F1414" t="s">
        <v>8235</v>
      </c>
      <c r="G1414" t="s">
        <v>11463</v>
      </c>
    </row>
    <row r="1415" spans="1:7" x14ac:dyDescent="0.35">
      <c r="A1415" s="1" t="s">
        <v>4367</v>
      </c>
      <c r="B1415" t="s">
        <v>8234</v>
      </c>
      <c r="C1415" s="1" t="s">
        <v>9978</v>
      </c>
      <c r="D1415" s="1" t="s">
        <v>11507</v>
      </c>
      <c r="E1415" t="s">
        <v>8244</v>
      </c>
      <c r="F1415" t="s">
        <v>8235</v>
      </c>
      <c r="G1415" t="s">
        <v>11463</v>
      </c>
    </row>
    <row r="1416" spans="1:7" x14ac:dyDescent="0.35">
      <c r="A1416" s="1" t="s">
        <v>2736</v>
      </c>
      <c r="B1416" t="s">
        <v>8234</v>
      </c>
      <c r="C1416" s="1" t="s">
        <v>8334</v>
      </c>
      <c r="D1416" s="1" t="s">
        <v>11507</v>
      </c>
      <c r="E1416" t="s">
        <v>8244</v>
      </c>
      <c r="F1416" t="s">
        <v>8235</v>
      </c>
      <c r="G1416" t="s">
        <v>11463</v>
      </c>
    </row>
    <row r="1417" spans="1:7" x14ac:dyDescent="0.35">
      <c r="A1417" s="1" t="s">
        <v>2517</v>
      </c>
      <c r="B1417" t="s">
        <v>8234</v>
      </c>
      <c r="C1417" s="1" t="s">
        <v>11357</v>
      </c>
      <c r="D1417" s="1" t="s">
        <v>11507</v>
      </c>
      <c r="E1417" t="s">
        <v>8244</v>
      </c>
      <c r="F1417" t="s">
        <v>8235</v>
      </c>
      <c r="G1417" t="s">
        <v>11463</v>
      </c>
    </row>
    <row r="1418" spans="1:7" x14ac:dyDescent="0.35">
      <c r="A1418" s="1" t="s">
        <v>5469</v>
      </c>
      <c r="B1418" t="s">
        <v>8234</v>
      </c>
      <c r="C1418" s="1" t="s">
        <v>11358</v>
      </c>
      <c r="D1418" s="1" t="s">
        <v>11507</v>
      </c>
      <c r="E1418" t="s">
        <v>8244</v>
      </c>
      <c r="F1418" t="s">
        <v>8235</v>
      </c>
      <c r="G1418" t="s">
        <v>11463</v>
      </c>
    </row>
    <row r="1419" spans="1:7" x14ac:dyDescent="0.35">
      <c r="A1419" s="1" t="s">
        <v>4361</v>
      </c>
      <c r="B1419" t="s">
        <v>8234</v>
      </c>
      <c r="C1419" s="1" t="s">
        <v>9981</v>
      </c>
      <c r="D1419" s="1" t="s">
        <v>11507</v>
      </c>
      <c r="E1419" t="s">
        <v>8244</v>
      </c>
      <c r="F1419" t="s">
        <v>8235</v>
      </c>
      <c r="G1419" t="s">
        <v>11463</v>
      </c>
    </row>
    <row r="1420" spans="1:7" x14ac:dyDescent="0.35">
      <c r="A1420" s="1" t="s">
        <v>4358</v>
      </c>
      <c r="B1420" t="s">
        <v>8234</v>
      </c>
      <c r="C1420" s="1" t="s">
        <v>9983</v>
      </c>
      <c r="D1420" s="1" t="s">
        <v>11507</v>
      </c>
      <c r="E1420" t="s">
        <v>8244</v>
      </c>
      <c r="F1420" t="s">
        <v>8235</v>
      </c>
      <c r="G1420" t="s">
        <v>11463</v>
      </c>
    </row>
    <row r="1421" spans="1:7" x14ac:dyDescent="0.35">
      <c r="A1421" s="1" t="s">
        <v>5714</v>
      </c>
      <c r="B1421" t="s">
        <v>8234</v>
      </c>
      <c r="C1421" s="1" t="s">
        <v>9985</v>
      </c>
      <c r="D1421" s="1" t="s">
        <v>11507</v>
      </c>
      <c r="E1421" t="s">
        <v>8244</v>
      </c>
      <c r="F1421" t="s">
        <v>8235</v>
      </c>
      <c r="G1421" t="s">
        <v>11463</v>
      </c>
    </row>
    <row r="1422" spans="1:7" x14ac:dyDescent="0.35">
      <c r="A1422" s="1" t="s">
        <v>5711</v>
      </c>
      <c r="B1422" t="s">
        <v>8234</v>
      </c>
      <c r="C1422" s="1" t="s">
        <v>9986</v>
      </c>
      <c r="D1422" s="1" t="s">
        <v>11507</v>
      </c>
      <c r="E1422" t="s">
        <v>8244</v>
      </c>
      <c r="F1422" t="s">
        <v>8235</v>
      </c>
      <c r="G1422" t="s">
        <v>11463</v>
      </c>
    </row>
    <row r="1423" spans="1:7" x14ac:dyDescent="0.35">
      <c r="A1423" s="1" t="s">
        <v>4379</v>
      </c>
      <c r="B1423" t="s">
        <v>8234</v>
      </c>
      <c r="C1423" s="1" t="s">
        <v>9987</v>
      </c>
      <c r="D1423" s="1" t="s">
        <v>11507</v>
      </c>
      <c r="E1423" t="s">
        <v>8244</v>
      </c>
      <c r="F1423" t="s">
        <v>8235</v>
      </c>
      <c r="G1423" t="s">
        <v>11463</v>
      </c>
    </row>
    <row r="1424" spans="1:7" x14ac:dyDescent="0.35">
      <c r="A1424" s="1" t="s">
        <v>5708</v>
      </c>
      <c r="B1424" t="s">
        <v>8234</v>
      </c>
      <c r="C1424" s="1" t="s">
        <v>9988</v>
      </c>
      <c r="D1424" s="1" t="s">
        <v>11507</v>
      </c>
      <c r="E1424" t="s">
        <v>8244</v>
      </c>
      <c r="F1424" t="s">
        <v>8235</v>
      </c>
      <c r="G1424" t="s">
        <v>11463</v>
      </c>
    </row>
    <row r="1425" spans="1:7" x14ac:dyDescent="0.35">
      <c r="A1425" s="1" t="s">
        <v>5705</v>
      </c>
      <c r="B1425" t="s">
        <v>8234</v>
      </c>
      <c r="C1425" s="1" t="s">
        <v>9991</v>
      </c>
      <c r="D1425" s="1" t="s">
        <v>11507</v>
      </c>
      <c r="E1425" t="s">
        <v>8244</v>
      </c>
      <c r="F1425" t="s">
        <v>8235</v>
      </c>
      <c r="G1425" t="s">
        <v>11463</v>
      </c>
    </row>
    <row r="1426" spans="1:7" x14ac:dyDescent="0.35">
      <c r="A1426" s="1" t="s">
        <v>4589</v>
      </c>
      <c r="B1426" t="s">
        <v>8234</v>
      </c>
      <c r="C1426" s="1" t="s">
        <v>9992</v>
      </c>
      <c r="D1426" s="1" t="s">
        <v>11507</v>
      </c>
      <c r="E1426" t="s">
        <v>8244</v>
      </c>
      <c r="F1426" t="s">
        <v>8235</v>
      </c>
      <c r="G1426" t="s">
        <v>11463</v>
      </c>
    </row>
    <row r="1427" spans="1:7" x14ac:dyDescent="0.35">
      <c r="A1427" s="1" t="s">
        <v>5702</v>
      </c>
      <c r="B1427" t="s">
        <v>8234</v>
      </c>
      <c r="C1427" s="1" t="s">
        <v>9999</v>
      </c>
      <c r="D1427" s="1" t="s">
        <v>11507</v>
      </c>
      <c r="E1427" t="s">
        <v>8244</v>
      </c>
      <c r="F1427" t="s">
        <v>8235</v>
      </c>
      <c r="G1427" t="s">
        <v>11463</v>
      </c>
    </row>
    <row r="1428" spans="1:7" x14ac:dyDescent="0.35">
      <c r="A1428" s="1" t="s">
        <v>2526</v>
      </c>
      <c r="B1428" t="s">
        <v>8234</v>
      </c>
      <c r="C1428" s="1" t="s">
        <v>10001</v>
      </c>
      <c r="D1428" s="1" t="s">
        <v>11507</v>
      </c>
      <c r="E1428" t="s">
        <v>8244</v>
      </c>
      <c r="F1428" t="s">
        <v>8235</v>
      </c>
      <c r="G1428" t="s">
        <v>11463</v>
      </c>
    </row>
    <row r="1429" spans="1:7" x14ac:dyDescent="0.35">
      <c r="A1429" s="1" t="s">
        <v>4355</v>
      </c>
      <c r="B1429" t="s">
        <v>8234</v>
      </c>
      <c r="C1429" s="1" t="s">
        <v>10002</v>
      </c>
      <c r="D1429" s="1" t="s">
        <v>11507</v>
      </c>
      <c r="E1429" t="s">
        <v>8244</v>
      </c>
      <c r="F1429" t="s">
        <v>8235</v>
      </c>
      <c r="G1429" t="s">
        <v>11463</v>
      </c>
    </row>
    <row r="1430" spans="1:7" x14ac:dyDescent="0.35">
      <c r="A1430" s="1" t="s">
        <v>5699</v>
      </c>
      <c r="B1430" t="s">
        <v>8234</v>
      </c>
      <c r="C1430" s="1" t="s">
        <v>10004</v>
      </c>
      <c r="D1430" s="1" t="s">
        <v>11507</v>
      </c>
      <c r="E1430" t="s">
        <v>8244</v>
      </c>
      <c r="F1430" t="s">
        <v>8235</v>
      </c>
      <c r="G1430" t="s">
        <v>11463</v>
      </c>
    </row>
    <row r="1431" spans="1:7" x14ac:dyDescent="0.35">
      <c r="A1431" s="1" t="s">
        <v>4352</v>
      </c>
      <c r="B1431" t="s">
        <v>8234</v>
      </c>
      <c r="C1431" s="1" t="s">
        <v>8335</v>
      </c>
      <c r="D1431" s="1" t="s">
        <v>11507</v>
      </c>
      <c r="E1431" t="s">
        <v>8244</v>
      </c>
      <c r="F1431" t="s">
        <v>8235</v>
      </c>
      <c r="G1431" t="s">
        <v>11463</v>
      </c>
    </row>
    <row r="1432" spans="1:7" x14ac:dyDescent="0.35">
      <c r="A1432" s="1" t="s">
        <v>4349</v>
      </c>
      <c r="B1432" t="s">
        <v>8234</v>
      </c>
      <c r="C1432" s="1" t="s">
        <v>10006</v>
      </c>
      <c r="D1432" s="1" t="s">
        <v>11507</v>
      </c>
      <c r="E1432" t="s">
        <v>8244</v>
      </c>
      <c r="F1432" t="s">
        <v>8235</v>
      </c>
      <c r="G1432" t="s">
        <v>11463</v>
      </c>
    </row>
    <row r="1433" spans="1:7" x14ac:dyDescent="0.35">
      <c r="A1433" s="1" t="s">
        <v>5696</v>
      </c>
      <c r="B1433" t="s">
        <v>8234</v>
      </c>
      <c r="C1433" s="1" t="s">
        <v>10007</v>
      </c>
      <c r="D1433" s="1" t="s">
        <v>11507</v>
      </c>
      <c r="E1433" t="s">
        <v>8244</v>
      </c>
      <c r="F1433" t="s">
        <v>8235</v>
      </c>
      <c r="G1433" t="s">
        <v>11463</v>
      </c>
    </row>
    <row r="1434" spans="1:7" x14ac:dyDescent="0.35">
      <c r="A1434" s="1" t="s">
        <v>4346</v>
      </c>
      <c r="B1434" t="s">
        <v>8234</v>
      </c>
      <c r="C1434" s="1" t="s">
        <v>10011</v>
      </c>
      <c r="D1434" s="1" t="s">
        <v>11507</v>
      </c>
      <c r="E1434" t="s">
        <v>8244</v>
      </c>
      <c r="F1434" t="s">
        <v>8235</v>
      </c>
      <c r="G1434" t="s">
        <v>11463</v>
      </c>
    </row>
    <row r="1435" spans="1:7" x14ac:dyDescent="0.35">
      <c r="A1435" s="1" t="s">
        <v>4343</v>
      </c>
      <c r="B1435" t="s">
        <v>8234</v>
      </c>
      <c r="C1435" s="1" t="s">
        <v>10012</v>
      </c>
      <c r="D1435" s="1" t="s">
        <v>11507</v>
      </c>
      <c r="E1435" t="s">
        <v>8244</v>
      </c>
      <c r="F1435" t="s">
        <v>8235</v>
      </c>
      <c r="G1435" t="s">
        <v>11463</v>
      </c>
    </row>
    <row r="1436" spans="1:7" x14ac:dyDescent="0.35">
      <c r="A1436" s="1" t="s">
        <v>5720</v>
      </c>
      <c r="B1436" t="s">
        <v>8234</v>
      </c>
      <c r="C1436" s="1" t="s">
        <v>10015</v>
      </c>
      <c r="D1436" s="1" t="s">
        <v>11507</v>
      </c>
      <c r="E1436" t="s">
        <v>8244</v>
      </c>
      <c r="F1436" t="s">
        <v>8235</v>
      </c>
      <c r="G1436" t="s">
        <v>11463</v>
      </c>
    </row>
    <row r="1437" spans="1:7" x14ac:dyDescent="0.35">
      <c r="A1437" s="1" t="s">
        <v>2608</v>
      </c>
      <c r="B1437" t="s">
        <v>8234</v>
      </c>
      <c r="C1437" s="1" t="s">
        <v>8340</v>
      </c>
      <c r="D1437" s="1" t="s">
        <v>11507</v>
      </c>
      <c r="E1437" t="s">
        <v>8244</v>
      </c>
      <c r="F1437" t="s">
        <v>8235</v>
      </c>
      <c r="G1437" t="s">
        <v>11463</v>
      </c>
    </row>
    <row r="1438" spans="1:7" x14ac:dyDescent="0.35">
      <c r="A1438" s="1" t="s">
        <v>5684</v>
      </c>
      <c r="B1438" t="s">
        <v>8234</v>
      </c>
      <c r="C1438" s="1" t="s">
        <v>10018</v>
      </c>
      <c r="D1438" s="1" t="s">
        <v>11507</v>
      </c>
      <c r="E1438" t="s">
        <v>8244</v>
      </c>
      <c r="F1438" t="s">
        <v>8235</v>
      </c>
      <c r="G1438" t="s">
        <v>11463</v>
      </c>
    </row>
    <row r="1439" spans="1:7" x14ac:dyDescent="0.35">
      <c r="A1439" s="1" t="s">
        <v>2775</v>
      </c>
      <c r="B1439" t="s">
        <v>8234</v>
      </c>
      <c r="C1439" s="1" t="s">
        <v>10021</v>
      </c>
      <c r="D1439" s="1" t="s">
        <v>11507</v>
      </c>
      <c r="E1439" t="s">
        <v>8244</v>
      </c>
      <c r="F1439" t="s">
        <v>8235</v>
      </c>
      <c r="G1439" t="s">
        <v>11463</v>
      </c>
    </row>
    <row r="1440" spans="1:7" x14ac:dyDescent="0.35">
      <c r="A1440" s="1" t="s">
        <v>4340</v>
      </c>
      <c r="B1440" t="s">
        <v>8234</v>
      </c>
      <c r="C1440" s="1" t="s">
        <v>8341</v>
      </c>
      <c r="D1440" s="1" t="s">
        <v>11507</v>
      </c>
      <c r="E1440" t="s">
        <v>8244</v>
      </c>
      <c r="F1440" t="s">
        <v>8235</v>
      </c>
      <c r="G1440" t="s">
        <v>11463</v>
      </c>
    </row>
    <row r="1441" spans="1:7" x14ac:dyDescent="0.35">
      <c r="A1441" s="1" t="s">
        <v>5717</v>
      </c>
      <c r="B1441" t="s">
        <v>8234</v>
      </c>
      <c r="C1441" s="1" t="s">
        <v>10022</v>
      </c>
      <c r="D1441" s="1" t="s">
        <v>11507</v>
      </c>
      <c r="E1441" t="s">
        <v>8244</v>
      </c>
      <c r="F1441" t="s">
        <v>8235</v>
      </c>
      <c r="G1441" t="s">
        <v>11463</v>
      </c>
    </row>
    <row r="1442" spans="1:7" x14ac:dyDescent="0.35">
      <c r="A1442" s="1" t="s">
        <v>5681</v>
      </c>
      <c r="B1442" t="s">
        <v>8234</v>
      </c>
      <c r="C1442" s="1" t="s">
        <v>10023</v>
      </c>
      <c r="D1442" s="1" t="s">
        <v>11507</v>
      </c>
      <c r="E1442" t="s">
        <v>8244</v>
      </c>
      <c r="F1442" t="s">
        <v>8235</v>
      </c>
      <c r="G1442" t="s">
        <v>11463</v>
      </c>
    </row>
    <row r="1443" spans="1:7" x14ac:dyDescent="0.35">
      <c r="A1443" s="1" t="s">
        <v>4337</v>
      </c>
      <c r="B1443" t="s">
        <v>8234</v>
      </c>
      <c r="C1443" s="1" t="s">
        <v>10024</v>
      </c>
      <c r="D1443" s="1" t="s">
        <v>11507</v>
      </c>
      <c r="E1443" t="s">
        <v>8244</v>
      </c>
      <c r="F1443" t="s">
        <v>8235</v>
      </c>
      <c r="G1443" t="s">
        <v>11463</v>
      </c>
    </row>
    <row r="1444" spans="1:7" x14ac:dyDescent="0.35">
      <c r="A1444" s="1" t="s">
        <v>3178</v>
      </c>
      <c r="B1444" t="s">
        <v>8234</v>
      </c>
      <c r="C1444" s="1" t="s">
        <v>10025</v>
      </c>
      <c r="D1444" s="1" t="s">
        <v>11507</v>
      </c>
      <c r="E1444" t="s">
        <v>8244</v>
      </c>
      <c r="F1444" t="s">
        <v>8235</v>
      </c>
      <c r="G1444" t="s">
        <v>11463</v>
      </c>
    </row>
    <row r="1445" spans="1:7" x14ac:dyDescent="0.35">
      <c r="A1445" s="1" t="s">
        <v>5803</v>
      </c>
      <c r="B1445" t="s">
        <v>8234</v>
      </c>
      <c r="C1445" s="1" t="s">
        <v>11359</v>
      </c>
      <c r="D1445" s="1" t="s">
        <v>11507</v>
      </c>
      <c r="E1445" t="s">
        <v>8244</v>
      </c>
      <c r="F1445" t="s">
        <v>8235</v>
      </c>
      <c r="G1445" t="s">
        <v>11463</v>
      </c>
    </row>
    <row r="1446" spans="1:7" x14ac:dyDescent="0.35">
      <c r="A1446" s="1" t="s">
        <v>2789</v>
      </c>
      <c r="B1446" t="s">
        <v>8234</v>
      </c>
      <c r="C1446" s="1" t="s">
        <v>11359</v>
      </c>
      <c r="D1446" s="1" t="s">
        <v>11507</v>
      </c>
      <c r="E1446" t="s">
        <v>8244</v>
      </c>
      <c r="F1446" t="s">
        <v>8235</v>
      </c>
      <c r="G1446" t="s">
        <v>11463</v>
      </c>
    </row>
    <row r="1447" spans="1:7" x14ac:dyDescent="0.35">
      <c r="A1447" s="1" t="s">
        <v>4334</v>
      </c>
      <c r="B1447" t="s">
        <v>8234</v>
      </c>
      <c r="C1447" s="1" t="s">
        <v>10027</v>
      </c>
      <c r="D1447" s="1" t="s">
        <v>11507</v>
      </c>
      <c r="E1447" t="s">
        <v>8244</v>
      </c>
      <c r="F1447" t="s">
        <v>8235</v>
      </c>
      <c r="G1447" t="s">
        <v>11463</v>
      </c>
    </row>
    <row r="1448" spans="1:7" x14ac:dyDescent="0.35">
      <c r="A1448" s="1" t="s">
        <v>5678</v>
      </c>
      <c r="B1448" t="s">
        <v>8234</v>
      </c>
      <c r="C1448" s="1" t="s">
        <v>10028</v>
      </c>
      <c r="D1448" s="1" t="s">
        <v>11507</v>
      </c>
      <c r="E1448" t="s">
        <v>8244</v>
      </c>
      <c r="F1448" t="s">
        <v>8235</v>
      </c>
      <c r="G1448" t="s">
        <v>11463</v>
      </c>
    </row>
    <row r="1449" spans="1:7" x14ac:dyDescent="0.35">
      <c r="A1449" s="1" t="s">
        <v>5675</v>
      </c>
      <c r="B1449" t="s">
        <v>8234</v>
      </c>
      <c r="C1449" s="1" t="s">
        <v>10030</v>
      </c>
      <c r="D1449" s="1" t="s">
        <v>11507</v>
      </c>
      <c r="E1449" t="s">
        <v>8244</v>
      </c>
      <c r="F1449" t="s">
        <v>8235</v>
      </c>
      <c r="G1449" t="s">
        <v>11463</v>
      </c>
    </row>
    <row r="1450" spans="1:7" x14ac:dyDescent="0.35">
      <c r="A1450" s="1" t="s">
        <v>5672</v>
      </c>
      <c r="B1450" t="s">
        <v>8234</v>
      </c>
      <c r="C1450" s="1" t="s">
        <v>10031</v>
      </c>
      <c r="D1450" s="1" t="s">
        <v>11507</v>
      </c>
      <c r="E1450" t="s">
        <v>8244</v>
      </c>
      <c r="F1450" t="s">
        <v>8235</v>
      </c>
      <c r="G1450" t="s">
        <v>11463</v>
      </c>
    </row>
    <row r="1451" spans="1:7" x14ac:dyDescent="0.35">
      <c r="A1451" s="1" t="s">
        <v>4376</v>
      </c>
      <c r="B1451" t="s">
        <v>8234</v>
      </c>
      <c r="C1451" s="1" t="s">
        <v>10032</v>
      </c>
      <c r="D1451" s="1" t="s">
        <v>11507</v>
      </c>
      <c r="E1451" t="s">
        <v>8244</v>
      </c>
      <c r="F1451" t="s">
        <v>8235</v>
      </c>
      <c r="G1451" t="s">
        <v>11463</v>
      </c>
    </row>
    <row r="1452" spans="1:7" x14ac:dyDescent="0.35">
      <c r="A1452" s="1" t="s">
        <v>6232</v>
      </c>
      <c r="B1452" t="s">
        <v>8234</v>
      </c>
      <c r="C1452" s="1" t="s">
        <v>10033</v>
      </c>
      <c r="D1452" s="1" t="s">
        <v>11507</v>
      </c>
      <c r="E1452" t="s">
        <v>8244</v>
      </c>
      <c r="F1452" t="s">
        <v>8235</v>
      </c>
      <c r="G1452" t="s">
        <v>11463</v>
      </c>
    </row>
    <row r="1453" spans="1:7" x14ac:dyDescent="0.35">
      <c r="A1453" s="1" t="s">
        <v>5669</v>
      </c>
      <c r="B1453" t="s">
        <v>8234</v>
      </c>
      <c r="C1453" s="1" t="s">
        <v>10034</v>
      </c>
      <c r="D1453" s="1" t="s">
        <v>11507</v>
      </c>
      <c r="E1453" t="s">
        <v>8244</v>
      </c>
      <c r="F1453" t="s">
        <v>8235</v>
      </c>
      <c r="G1453" t="s">
        <v>11463</v>
      </c>
    </row>
    <row r="1454" spans="1:7" x14ac:dyDescent="0.35">
      <c r="A1454" s="1" t="s">
        <v>5666</v>
      </c>
      <c r="B1454" t="s">
        <v>8234</v>
      </c>
      <c r="C1454" s="1" t="s">
        <v>10035</v>
      </c>
      <c r="D1454" s="1" t="s">
        <v>11507</v>
      </c>
      <c r="E1454" t="s">
        <v>8244</v>
      </c>
      <c r="F1454" t="s">
        <v>8235</v>
      </c>
      <c r="G1454" t="s">
        <v>11463</v>
      </c>
    </row>
    <row r="1455" spans="1:7" x14ac:dyDescent="0.35">
      <c r="A1455" s="1" t="s">
        <v>5663</v>
      </c>
      <c r="B1455" t="s">
        <v>8234</v>
      </c>
      <c r="C1455" s="1" t="s">
        <v>10036</v>
      </c>
      <c r="D1455" s="1" t="s">
        <v>11507</v>
      </c>
      <c r="E1455" t="s">
        <v>8244</v>
      </c>
      <c r="F1455" t="s">
        <v>8235</v>
      </c>
      <c r="G1455" t="s">
        <v>11463</v>
      </c>
    </row>
    <row r="1456" spans="1:7" x14ac:dyDescent="0.35">
      <c r="A1456" s="1" t="s">
        <v>5660</v>
      </c>
      <c r="B1456" t="s">
        <v>8234</v>
      </c>
      <c r="C1456" s="1" t="s">
        <v>10037</v>
      </c>
      <c r="D1456" s="1" t="s">
        <v>11507</v>
      </c>
      <c r="E1456" t="s">
        <v>8244</v>
      </c>
      <c r="F1456" t="s">
        <v>8235</v>
      </c>
      <c r="G1456" t="s">
        <v>11463</v>
      </c>
    </row>
    <row r="1457" spans="1:7" x14ac:dyDescent="0.35">
      <c r="A1457" s="1" t="s">
        <v>4331</v>
      </c>
      <c r="B1457" t="s">
        <v>8234</v>
      </c>
      <c r="C1457" s="1" t="s">
        <v>10038</v>
      </c>
      <c r="D1457" s="1" t="s">
        <v>11507</v>
      </c>
      <c r="E1457" t="s">
        <v>8244</v>
      </c>
      <c r="F1457" t="s">
        <v>8235</v>
      </c>
      <c r="G1457" t="s">
        <v>11463</v>
      </c>
    </row>
    <row r="1458" spans="1:7" x14ac:dyDescent="0.35">
      <c r="A1458" s="1" t="s">
        <v>4328</v>
      </c>
      <c r="B1458" t="s">
        <v>8234</v>
      </c>
      <c r="C1458" s="1" t="s">
        <v>10039</v>
      </c>
      <c r="D1458" s="1" t="s">
        <v>11507</v>
      </c>
      <c r="E1458" t="s">
        <v>8244</v>
      </c>
      <c r="F1458" t="s">
        <v>8235</v>
      </c>
      <c r="G1458" t="s">
        <v>11463</v>
      </c>
    </row>
    <row r="1459" spans="1:7" x14ac:dyDescent="0.35">
      <c r="A1459" s="1" t="s">
        <v>2772</v>
      </c>
      <c r="B1459" t="s">
        <v>8234</v>
      </c>
      <c r="C1459" s="1" t="s">
        <v>10040</v>
      </c>
      <c r="D1459" s="1" t="s">
        <v>11507</v>
      </c>
      <c r="E1459" t="s">
        <v>8244</v>
      </c>
      <c r="F1459" t="s">
        <v>8235</v>
      </c>
      <c r="G1459" t="s">
        <v>11463</v>
      </c>
    </row>
    <row r="1460" spans="1:7" x14ac:dyDescent="0.35">
      <c r="A1460" s="1" t="s">
        <v>4325</v>
      </c>
      <c r="B1460" t="s">
        <v>8234</v>
      </c>
      <c r="C1460" s="1" t="s">
        <v>10041</v>
      </c>
      <c r="D1460" s="1" t="s">
        <v>11507</v>
      </c>
      <c r="E1460" t="s">
        <v>8244</v>
      </c>
      <c r="F1460" t="s">
        <v>8235</v>
      </c>
      <c r="G1460" t="s">
        <v>11463</v>
      </c>
    </row>
    <row r="1461" spans="1:7" x14ac:dyDescent="0.35">
      <c r="A1461" s="1" t="s">
        <v>5657</v>
      </c>
      <c r="B1461" t="s">
        <v>8234</v>
      </c>
      <c r="C1461" s="1" t="s">
        <v>10044</v>
      </c>
      <c r="D1461" s="1" t="s">
        <v>11507</v>
      </c>
      <c r="E1461" t="s">
        <v>8244</v>
      </c>
      <c r="F1461" t="s">
        <v>8235</v>
      </c>
      <c r="G1461" t="s">
        <v>11463</v>
      </c>
    </row>
    <row r="1462" spans="1:7" x14ac:dyDescent="0.35">
      <c r="A1462" s="1" t="s">
        <v>5654</v>
      </c>
      <c r="B1462" t="s">
        <v>8234</v>
      </c>
      <c r="C1462" s="1" t="s">
        <v>10045</v>
      </c>
      <c r="D1462" s="1" t="s">
        <v>11507</v>
      </c>
      <c r="E1462" t="s">
        <v>8244</v>
      </c>
      <c r="F1462" t="s">
        <v>8235</v>
      </c>
      <c r="G1462" t="s">
        <v>11463</v>
      </c>
    </row>
    <row r="1463" spans="1:7" x14ac:dyDescent="0.35">
      <c r="A1463" s="1" t="s">
        <v>2766</v>
      </c>
      <c r="B1463" t="s">
        <v>8234</v>
      </c>
      <c r="C1463" s="1" t="s">
        <v>10046</v>
      </c>
      <c r="D1463" s="1" t="s">
        <v>11507</v>
      </c>
      <c r="E1463" t="s">
        <v>8244</v>
      </c>
      <c r="F1463" t="s">
        <v>8235</v>
      </c>
      <c r="G1463" t="s">
        <v>11463</v>
      </c>
    </row>
    <row r="1464" spans="1:7" x14ac:dyDescent="0.35">
      <c r="A1464" s="1" t="s">
        <v>5651</v>
      </c>
      <c r="B1464" t="s">
        <v>8234</v>
      </c>
      <c r="C1464" s="1" t="s">
        <v>10047</v>
      </c>
      <c r="D1464" s="1" t="s">
        <v>11507</v>
      </c>
      <c r="E1464" t="s">
        <v>8244</v>
      </c>
      <c r="F1464" t="s">
        <v>8235</v>
      </c>
      <c r="G1464" t="s">
        <v>11463</v>
      </c>
    </row>
    <row r="1465" spans="1:7" x14ac:dyDescent="0.35">
      <c r="A1465" s="1" t="s">
        <v>5648</v>
      </c>
      <c r="B1465" t="s">
        <v>8234</v>
      </c>
      <c r="C1465" s="1" t="s">
        <v>10048</v>
      </c>
      <c r="D1465" s="1" t="s">
        <v>11507</v>
      </c>
      <c r="E1465" t="s">
        <v>8244</v>
      </c>
      <c r="F1465" t="s">
        <v>8235</v>
      </c>
      <c r="G1465" t="s">
        <v>11463</v>
      </c>
    </row>
    <row r="1466" spans="1:7" x14ac:dyDescent="0.35">
      <c r="A1466" s="1" t="s">
        <v>5642</v>
      </c>
      <c r="B1466" t="s">
        <v>8234</v>
      </c>
      <c r="C1466" s="1" t="s">
        <v>10050</v>
      </c>
      <c r="D1466" s="1" t="s">
        <v>11507</v>
      </c>
      <c r="E1466" t="s">
        <v>8244</v>
      </c>
      <c r="F1466" t="s">
        <v>8235</v>
      </c>
      <c r="G1466" t="s">
        <v>11463</v>
      </c>
    </row>
    <row r="1467" spans="1:7" x14ac:dyDescent="0.35">
      <c r="A1467" s="1" t="s">
        <v>5097</v>
      </c>
      <c r="B1467" t="s">
        <v>8234</v>
      </c>
      <c r="C1467" s="1" t="s">
        <v>10054</v>
      </c>
      <c r="D1467" s="1" t="s">
        <v>11507</v>
      </c>
      <c r="E1467" t="s">
        <v>8244</v>
      </c>
      <c r="F1467" t="s">
        <v>8235</v>
      </c>
      <c r="G1467" t="s">
        <v>11463</v>
      </c>
    </row>
    <row r="1468" spans="1:7" x14ac:dyDescent="0.35">
      <c r="A1468" s="1" t="s">
        <v>2186</v>
      </c>
      <c r="B1468" t="s">
        <v>8234</v>
      </c>
      <c r="C1468" s="1" t="s">
        <v>10054</v>
      </c>
      <c r="D1468" s="1" t="s">
        <v>11507</v>
      </c>
      <c r="E1468" t="s">
        <v>8244</v>
      </c>
      <c r="F1468" t="s">
        <v>8235</v>
      </c>
      <c r="G1468" t="s">
        <v>11463</v>
      </c>
    </row>
    <row r="1469" spans="1:7" x14ac:dyDescent="0.35">
      <c r="A1469" s="1" t="s">
        <v>5095</v>
      </c>
      <c r="B1469" t="s">
        <v>8234</v>
      </c>
      <c r="C1469" s="1" t="s">
        <v>10054</v>
      </c>
      <c r="D1469" s="1" t="s">
        <v>11507</v>
      </c>
      <c r="E1469" t="s">
        <v>8244</v>
      </c>
      <c r="F1469" t="s">
        <v>8235</v>
      </c>
      <c r="G1469" t="s">
        <v>11463</v>
      </c>
    </row>
    <row r="1470" spans="1:7" x14ac:dyDescent="0.35">
      <c r="A1470" s="1" t="s">
        <v>7525</v>
      </c>
      <c r="B1470" t="s">
        <v>8234</v>
      </c>
      <c r="C1470" s="1" t="s">
        <v>10054</v>
      </c>
      <c r="D1470" s="1" t="s">
        <v>11507</v>
      </c>
      <c r="E1470" t="s">
        <v>8244</v>
      </c>
      <c r="F1470" t="s">
        <v>8235</v>
      </c>
      <c r="G1470" t="s">
        <v>11463</v>
      </c>
    </row>
    <row r="1471" spans="1:7" x14ac:dyDescent="0.35">
      <c r="A1471" s="1" t="s">
        <v>2183</v>
      </c>
      <c r="B1471" t="s">
        <v>8234</v>
      </c>
      <c r="C1471" s="1" t="s">
        <v>10055</v>
      </c>
      <c r="D1471" s="1" t="s">
        <v>11507</v>
      </c>
      <c r="E1471" t="s">
        <v>8244</v>
      </c>
      <c r="F1471" t="s">
        <v>8235</v>
      </c>
      <c r="G1471" t="s">
        <v>11463</v>
      </c>
    </row>
    <row r="1472" spans="1:7" x14ac:dyDescent="0.35">
      <c r="A1472" s="1" t="s">
        <v>6140</v>
      </c>
      <c r="B1472" t="s">
        <v>8234</v>
      </c>
      <c r="C1472" s="1" t="s">
        <v>10056</v>
      </c>
      <c r="D1472" s="1" t="s">
        <v>11507</v>
      </c>
      <c r="E1472" t="s">
        <v>8244</v>
      </c>
      <c r="F1472" t="s">
        <v>8235</v>
      </c>
      <c r="G1472" t="s">
        <v>11463</v>
      </c>
    </row>
    <row r="1473" spans="1:7" x14ac:dyDescent="0.35">
      <c r="A1473" s="1" t="s">
        <v>2671</v>
      </c>
      <c r="B1473" t="s">
        <v>8234</v>
      </c>
      <c r="C1473" s="1" t="s">
        <v>10057</v>
      </c>
      <c r="D1473" s="1" t="s">
        <v>11507</v>
      </c>
      <c r="E1473" t="s">
        <v>8244</v>
      </c>
      <c r="F1473" t="s">
        <v>8235</v>
      </c>
      <c r="G1473" t="s">
        <v>11463</v>
      </c>
    </row>
    <row r="1474" spans="1:7" x14ac:dyDescent="0.35">
      <c r="A1474" s="1" t="s">
        <v>5093</v>
      </c>
      <c r="B1474" t="s">
        <v>8234</v>
      </c>
      <c r="C1474" s="1" t="s">
        <v>10058</v>
      </c>
      <c r="D1474" s="1" t="s">
        <v>11507</v>
      </c>
      <c r="E1474" t="s">
        <v>8244</v>
      </c>
      <c r="F1474" t="s">
        <v>8235</v>
      </c>
      <c r="G1474" t="s">
        <v>11463</v>
      </c>
    </row>
    <row r="1475" spans="1:7" x14ac:dyDescent="0.35">
      <c r="A1475" s="1" t="s">
        <v>2668</v>
      </c>
      <c r="B1475" t="s">
        <v>8234</v>
      </c>
      <c r="C1475" s="1" t="s">
        <v>11444</v>
      </c>
      <c r="D1475" s="1" t="s">
        <v>11507</v>
      </c>
      <c r="E1475" t="s">
        <v>8244</v>
      </c>
      <c r="F1475" t="s">
        <v>8235</v>
      </c>
      <c r="G1475" t="s">
        <v>11463</v>
      </c>
    </row>
    <row r="1476" spans="1:7" x14ac:dyDescent="0.35">
      <c r="A1476" s="1" t="s">
        <v>7718</v>
      </c>
      <c r="B1476" t="s">
        <v>8234</v>
      </c>
      <c r="C1476" s="1" t="s">
        <v>10059</v>
      </c>
      <c r="D1476" s="1" t="s">
        <v>11507</v>
      </c>
      <c r="E1476" t="s">
        <v>8244</v>
      </c>
      <c r="F1476" t="s">
        <v>8235</v>
      </c>
      <c r="G1476" t="s">
        <v>11463</v>
      </c>
    </row>
    <row r="1477" spans="1:7" x14ac:dyDescent="0.35">
      <c r="A1477" s="1" t="s">
        <v>5090</v>
      </c>
      <c r="B1477" t="s">
        <v>8234</v>
      </c>
      <c r="C1477" s="1" t="s">
        <v>10060</v>
      </c>
      <c r="D1477" s="1" t="s">
        <v>11507</v>
      </c>
      <c r="E1477" t="s">
        <v>8244</v>
      </c>
      <c r="F1477" t="s">
        <v>8235</v>
      </c>
      <c r="G1477" t="s">
        <v>11463</v>
      </c>
    </row>
    <row r="1478" spans="1:7" x14ac:dyDescent="0.35">
      <c r="A1478" s="1" t="s">
        <v>2535</v>
      </c>
      <c r="B1478" t="s">
        <v>8234</v>
      </c>
      <c r="C1478" s="1" t="s">
        <v>10609</v>
      </c>
      <c r="D1478" s="1" t="s">
        <v>11507</v>
      </c>
      <c r="E1478" t="s">
        <v>8238</v>
      </c>
      <c r="F1478" t="s">
        <v>8235</v>
      </c>
      <c r="G1478" t="s">
        <v>11463</v>
      </c>
    </row>
    <row r="1479" spans="1:7" x14ac:dyDescent="0.35">
      <c r="A1479" s="1" t="s">
        <v>7088</v>
      </c>
      <c r="B1479" t="s">
        <v>8234</v>
      </c>
      <c r="C1479" s="1" t="s">
        <v>10959</v>
      </c>
      <c r="D1479" s="1" t="s">
        <v>11507</v>
      </c>
      <c r="E1479" t="s">
        <v>8238</v>
      </c>
      <c r="F1479" t="s">
        <v>8235</v>
      </c>
      <c r="G1479" t="s">
        <v>11463</v>
      </c>
    </row>
    <row r="1480" spans="1:7" x14ac:dyDescent="0.35">
      <c r="A1480" s="1" t="s">
        <v>7085</v>
      </c>
      <c r="B1480" t="s">
        <v>8234</v>
      </c>
      <c r="C1480" s="1" t="s">
        <v>10960</v>
      </c>
      <c r="D1480" s="1" t="s">
        <v>11507</v>
      </c>
      <c r="E1480" t="s">
        <v>8238</v>
      </c>
      <c r="F1480" t="s">
        <v>8235</v>
      </c>
      <c r="G1480" t="s">
        <v>11463</v>
      </c>
    </row>
    <row r="1481" spans="1:7" x14ac:dyDescent="0.35">
      <c r="A1481" s="1" t="s">
        <v>6295</v>
      </c>
      <c r="B1481" t="s">
        <v>8234</v>
      </c>
      <c r="C1481" s="1" t="s">
        <v>10964</v>
      </c>
      <c r="D1481" s="1" t="s">
        <v>11507</v>
      </c>
      <c r="E1481" t="s">
        <v>8238</v>
      </c>
      <c r="F1481" t="s">
        <v>8235</v>
      </c>
      <c r="G1481" t="s">
        <v>11463</v>
      </c>
    </row>
    <row r="1482" spans="1:7" x14ac:dyDescent="0.35">
      <c r="A1482" s="1" t="s">
        <v>6768</v>
      </c>
      <c r="B1482" t="s">
        <v>8234</v>
      </c>
      <c r="C1482" s="1" t="s">
        <v>10635</v>
      </c>
      <c r="D1482" s="1" t="s">
        <v>11507</v>
      </c>
      <c r="E1482" t="s">
        <v>8238</v>
      </c>
      <c r="F1482" t="s">
        <v>8235</v>
      </c>
      <c r="G1482" t="s">
        <v>11463</v>
      </c>
    </row>
    <row r="1483" spans="1:7" x14ac:dyDescent="0.35">
      <c r="A1483" s="1" t="s">
        <v>6946</v>
      </c>
      <c r="B1483" t="s">
        <v>8234</v>
      </c>
      <c r="C1483" s="1" t="s">
        <v>10637</v>
      </c>
      <c r="D1483" s="1" t="s">
        <v>11507</v>
      </c>
      <c r="E1483" t="s">
        <v>8238</v>
      </c>
      <c r="F1483" t="s">
        <v>8235</v>
      </c>
      <c r="G1483" t="s">
        <v>11463</v>
      </c>
    </row>
    <row r="1484" spans="1:7" x14ac:dyDescent="0.35">
      <c r="A1484" s="1" t="s">
        <v>7165</v>
      </c>
      <c r="B1484" t="s">
        <v>8234</v>
      </c>
      <c r="C1484" s="1" t="s">
        <v>10638</v>
      </c>
      <c r="D1484" s="1" t="s">
        <v>11507</v>
      </c>
      <c r="E1484" t="s">
        <v>8238</v>
      </c>
      <c r="F1484" t="s">
        <v>8235</v>
      </c>
      <c r="G1484" t="s">
        <v>11463</v>
      </c>
    </row>
    <row r="1485" spans="1:7" x14ac:dyDescent="0.35">
      <c r="A1485" s="1" t="s">
        <v>6764</v>
      </c>
      <c r="B1485" t="s">
        <v>8234</v>
      </c>
      <c r="C1485" s="1" t="s">
        <v>10642</v>
      </c>
      <c r="D1485" s="1" t="s">
        <v>11507</v>
      </c>
      <c r="E1485" t="s">
        <v>8238</v>
      </c>
      <c r="F1485" t="s">
        <v>8235</v>
      </c>
      <c r="G1485" t="s">
        <v>11463</v>
      </c>
    </row>
    <row r="1486" spans="1:7" x14ac:dyDescent="0.35">
      <c r="A1486" s="1" t="s">
        <v>7145</v>
      </c>
      <c r="B1486" t="s">
        <v>8234</v>
      </c>
      <c r="C1486" s="1" t="s">
        <v>10649</v>
      </c>
      <c r="D1486" s="1" t="s">
        <v>11507</v>
      </c>
      <c r="E1486" t="s">
        <v>8238</v>
      </c>
      <c r="F1486" t="s">
        <v>8235</v>
      </c>
      <c r="G1486" t="s">
        <v>11463</v>
      </c>
    </row>
    <row r="1487" spans="1:7" x14ac:dyDescent="0.35">
      <c r="A1487" s="1" t="s">
        <v>7142</v>
      </c>
      <c r="B1487" t="s">
        <v>8234</v>
      </c>
      <c r="C1487" s="1" t="s">
        <v>10650</v>
      </c>
      <c r="D1487" s="1" t="s">
        <v>11507</v>
      </c>
      <c r="E1487" t="s">
        <v>8238</v>
      </c>
      <c r="F1487" t="s">
        <v>8235</v>
      </c>
      <c r="G1487" t="s">
        <v>11463</v>
      </c>
    </row>
    <row r="1488" spans="1:7" x14ac:dyDescent="0.35">
      <c r="A1488" s="1" t="s">
        <v>7262</v>
      </c>
      <c r="B1488" t="s">
        <v>8234</v>
      </c>
      <c r="C1488" s="1" t="s">
        <v>11012</v>
      </c>
      <c r="D1488" s="1" t="s">
        <v>11507</v>
      </c>
      <c r="E1488" t="s">
        <v>8238</v>
      </c>
      <c r="F1488" t="s">
        <v>8235</v>
      </c>
      <c r="G1488" t="s">
        <v>11463</v>
      </c>
    </row>
    <row r="1489" spans="1:7" x14ac:dyDescent="0.35">
      <c r="A1489" s="1" t="s">
        <v>7161</v>
      </c>
      <c r="B1489" t="s">
        <v>8234</v>
      </c>
      <c r="C1489" s="1" t="s">
        <v>11014</v>
      </c>
      <c r="D1489" s="1" t="s">
        <v>11507</v>
      </c>
      <c r="E1489" t="s">
        <v>8238</v>
      </c>
      <c r="F1489" t="s">
        <v>8235</v>
      </c>
      <c r="G1489" t="s">
        <v>11463</v>
      </c>
    </row>
    <row r="1490" spans="1:7" x14ac:dyDescent="0.35">
      <c r="A1490" s="1" t="s">
        <v>7203</v>
      </c>
      <c r="B1490" t="s">
        <v>8234</v>
      </c>
      <c r="C1490" s="1" t="s">
        <v>11015</v>
      </c>
      <c r="D1490" s="1" t="s">
        <v>11507</v>
      </c>
      <c r="E1490" t="s">
        <v>8238</v>
      </c>
      <c r="F1490" t="s">
        <v>8235</v>
      </c>
      <c r="G1490" t="s">
        <v>11463</v>
      </c>
    </row>
    <row r="1491" spans="1:7" x14ac:dyDescent="0.35">
      <c r="A1491" s="1" t="s">
        <v>7177</v>
      </c>
      <c r="B1491" t="s">
        <v>8234</v>
      </c>
      <c r="C1491" s="1" t="s">
        <v>11016</v>
      </c>
      <c r="D1491" s="1" t="s">
        <v>11507</v>
      </c>
      <c r="E1491" t="s">
        <v>8238</v>
      </c>
      <c r="F1491" t="s">
        <v>8235</v>
      </c>
      <c r="G1491" t="s">
        <v>11463</v>
      </c>
    </row>
    <row r="1492" spans="1:7" x14ac:dyDescent="0.35">
      <c r="A1492" s="1" t="s">
        <v>6087</v>
      </c>
      <c r="B1492" t="s">
        <v>8234</v>
      </c>
      <c r="C1492" s="1" t="s">
        <v>11047</v>
      </c>
      <c r="D1492" s="1" t="s">
        <v>11507</v>
      </c>
      <c r="E1492" t="s">
        <v>8238</v>
      </c>
      <c r="F1492" t="s">
        <v>8235</v>
      </c>
      <c r="G1492" t="s">
        <v>11463</v>
      </c>
    </row>
    <row r="1493" spans="1:7" x14ac:dyDescent="0.35">
      <c r="A1493" s="1" t="s">
        <v>6288</v>
      </c>
      <c r="B1493" t="s">
        <v>8234</v>
      </c>
      <c r="C1493" s="1" t="s">
        <v>11048</v>
      </c>
      <c r="D1493" s="1" t="s">
        <v>11507</v>
      </c>
      <c r="E1493" t="s">
        <v>8238</v>
      </c>
      <c r="F1493" t="s">
        <v>8235</v>
      </c>
      <c r="G1493" t="s">
        <v>11463</v>
      </c>
    </row>
    <row r="1494" spans="1:7" x14ac:dyDescent="0.35">
      <c r="A1494" s="1" t="s">
        <v>4630</v>
      </c>
      <c r="B1494" t="s">
        <v>8234</v>
      </c>
      <c r="C1494" s="1" t="s">
        <v>11082</v>
      </c>
      <c r="D1494" s="1" t="s">
        <v>11507</v>
      </c>
      <c r="E1494" t="s">
        <v>8238</v>
      </c>
      <c r="F1494" t="s">
        <v>8235</v>
      </c>
      <c r="G1494" t="s">
        <v>11463</v>
      </c>
    </row>
    <row r="1495" spans="1:7" x14ac:dyDescent="0.35">
      <c r="A1495" s="1" t="s">
        <v>2540</v>
      </c>
      <c r="B1495" t="s">
        <v>8234</v>
      </c>
      <c r="C1495" s="1" t="s">
        <v>11094</v>
      </c>
      <c r="D1495" s="1" t="s">
        <v>11507</v>
      </c>
      <c r="E1495" t="s">
        <v>8238</v>
      </c>
      <c r="F1495" t="s">
        <v>8235</v>
      </c>
      <c r="G1495" t="s">
        <v>11463</v>
      </c>
    </row>
    <row r="1496" spans="1:7" x14ac:dyDescent="0.35">
      <c r="A1496" s="1" t="s">
        <v>2538</v>
      </c>
      <c r="B1496" t="s">
        <v>8234</v>
      </c>
      <c r="C1496" s="1" t="s">
        <v>11094</v>
      </c>
      <c r="D1496" s="1" t="s">
        <v>11507</v>
      </c>
      <c r="E1496" t="s">
        <v>8238</v>
      </c>
      <c r="F1496" t="s">
        <v>8235</v>
      </c>
      <c r="G1496" t="s">
        <v>11463</v>
      </c>
    </row>
    <row r="1497" spans="1:7" x14ac:dyDescent="0.35">
      <c r="A1497" s="1" t="s">
        <v>6292</v>
      </c>
      <c r="B1497" t="s">
        <v>8234</v>
      </c>
      <c r="C1497" s="1" t="s">
        <v>11096</v>
      </c>
      <c r="D1497" s="1" t="s">
        <v>11507</v>
      </c>
      <c r="E1497" t="s">
        <v>8238</v>
      </c>
      <c r="F1497" t="s">
        <v>8235</v>
      </c>
      <c r="G1497" t="s">
        <v>11463</v>
      </c>
    </row>
    <row r="1498" spans="1:7" x14ac:dyDescent="0.35">
      <c r="A1498" s="1" t="s">
        <v>7206</v>
      </c>
      <c r="B1498" t="s">
        <v>8234</v>
      </c>
      <c r="C1498" s="1" t="s">
        <v>11099</v>
      </c>
      <c r="D1498" s="1" t="s">
        <v>11507</v>
      </c>
      <c r="E1498" t="s">
        <v>8238</v>
      </c>
      <c r="F1498" t="s">
        <v>8235</v>
      </c>
      <c r="G1498" t="s">
        <v>11463</v>
      </c>
    </row>
    <row r="1499" spans="1:7" x14ac:dyDescent="0.35">
      <c r="A1499" s="1" t="s">
        <v>7169</v>
      </c>
      <c r="B1499" t="s">
        <v>8234</v>
      </c>
      <c r="C1499" s="1" t="s">
        <v>11100</v>
      </c>
      <c r="D1499" s="1" t="s">
        <v>11507</v>
      </c>
      <c r="E1499" t="s">
        <v>8238</v>
      </c>
      <c r="F1499" t="s">
        <v>8235</v>
      </c>
      <c r="G1499" t="s">
        <v>11463</v>
      </c>
    </row>
    <row r="1500" spans="1:7" x14ac:dyDescent="0.35">
      <c r="A1500" s="1" t="s">
        <v>2393</v>
      </c>
      <c r="B1500" t="s">
        <v>8234</v>
      </c>
      <c r="C1500" s="1" t="s">
        <v>10062</v>
      </c>
      <c r="D1500" s="1" t="s">
        <v>11507</v>
      </c>
      <c r="E1500" t="s">
        <v>8238</v>
      </c>
      <c r="F1500" t="s">
        <v>8235</v>
      </c>
      <c r="G1500" t="s">
        <v>11463</v>
      </c>
    </row>
    <row r="1501" spans="1:7" x14ac:dyDescent="0.35">
      <c r="A1501" s="1" t="s">
        <v>2391</v>
      </c>
      <c r="B1501" t="s">
        <v>8234</v>
      </c>
      <c r="C1501" s="1" t="s">
        <v>10062</v>
      </c>
      <c r="D1501" s="1" t="s">
        <v>11507</v>
      </c>
      <c r="E1501" t="s">
        <v>8238</v>
      </c>
      <c r="F1501" t="s">
        <v>8235</v>
      </c>
      <c r="G1501" t="s">
        <v>11463</v>
      </c>
    </row>
    <row r="1502" spans="1:7" x14ac:dyDescent="0.35">
      <c r="A1502" s="1" t="s">
        <v>2389</v>
      </c>
      <c r="B1502" t="s">
        <v>8234</v>
      </c>
      <c r="C1502" s="1" t="s">
        <v>10062</v>
      </c>
      <c r="D1502" s="1" t="s">
        <v>11507</v>
      </c>
      <c r="E1502" t="s">
        <v>8238</v>
      </c>
      <c r="F1502" t="s">
        <v>8235</v>
      </c>
      <c r="G1502" t="s">
        <v>11463</v>
      </c>
    </row>
    <row r="1503" spans="1:7" x14ac:dyDescent="0.35">
      <c r="A1503" s="1" t="s">
        <v>1856</v>
      </c>
      <c r="B1503" t="s">
        <v>8234</v>
      </c>
      <c r="C1503" s="1" t="s">
        <v>10062</v>
      </c>
      <c r="D1503" s="1" t="s">
        <v>11507</v>
      </c>
      <c r="E1503" t="s">
        <v>8238</v>
      </c>
      <c r="F1503" t="s">
        <v>8235</v>
      </c>
      <c r="G1503" t="s">
        <v>11463</v>
      </c>
    </row>
    <row r="1504" spans="1:7" x14ac:dyDescent="0.35">
      <c r="A1504" s="1" t="s">
        <v>1457</v>
      </c>
      <c r="B1504" t="s">
        <v>8234</v>
      </c>
      <c r="C1504" s="1" t="s">
        <v>10062</v>
      </c>
      <c r="D1504" s="1" t="s">
        <v>11507</v>
      </c>
      <c r="E1504" t="s">
        <v>8238</v>
      </c>
      <c r="F1504" t="s">
        <v>8235</v>
      </c>
      <c r="G1504" t="s">
        <v>11463</v>
      </c>
    </row>
    <row r="1505" spans="1:7" x14ac:dyDescent="0.35">
      <c r="A1505" s="1" t="s">
        <v>2381</v>
      </c>
      <c r="B1505" t="s">
        <v>8234</v>
      </c>
      <c r="C1505" s="1" t="s">
        <v>10063</v>
      </c>
      <c r="D1505" s="1" t="s">
        <v>11507</v>
      </c>
      <c r="E1505" t="s">
        <v>8238</v>
      </c>
      <c r="F1505" t="s">
        <v>8235</v>
      </c>
      <c r="G1505" t="s">
        <v>11463</v>
      </c>
    </row>
    <row r="1506" spans="1:7" x14ac:dyDescent="0.35">
      <c r="A1506" s="1" t="s">
        <v>7745</v>
      </c>
      <c r="B1506" t="s">
        <v>8234</v>
      </c>
      <c r="C1506" s="1" t="s">
        <v>10064</v>
      </c>
      <c r="D1506" s="1" t="s">
        <v>11507</v>
      </c>
      <c r="E1506" t="s">
        <v>8238</v>
      </c>
      <c r="F1506" t="s">
        <v>8235</v>
      </c>
      <c r="G1506" t="s">
        <v>11463</v>
      </c>
    </row>
    <row r="1507" spans="1:7" x14ac:dyDescent="0.35">
      <c r="A1507" s="1" t="s">
        <v>1854</v>
      </c>
      <c r="B1507" t="s">
        <v>8234</v>
      </c>
      <c r="C1507" s="1" t="s">
        <v>10065</v>
      </c>
      <c r="D1507" s="1" t="s">
        <v>11507</v>
      </c>
      <c r="E1507" t="s">
        <v>8238</v>
      </c>
      <c r="F1507" t="s">
        <v>8235</v>
      </c>
      <c r="G1507" t="s">
        <v>11463</v>
      </c>
    </row>
    <row r="1508" spans="1:7" x14ac:dyDescent="0.35">
      <c r="A1508" s="1" t="s">
        <v>2378</v>
      </c>
      <c r="B1508" t="s">
        <v>8234</v>
      </c>
      <c r="C1508" s="1" t="s">
        <v>10066</v>
      </c>
      <c r="D1508" s="1" t="s">
        <v>11507</v>
      </c>
      <c r="E1508" t="s">
        <v>8238</v>
      </c>
      <c r="F1508" t="s">
        <v>8235</v>
      </c>
      <c r="G1508" t="s">
        <v>11463</v>
      </c>
    </row>
    <row r="1509" spans="1:7" x14ac:dyDescent="0.35">
      <c r="A1509" s="1" t="s">
        <v>2375</v>
      </c>
      <c r="B1509" t="s">
        <v>8234</v>
      </c>
      <c r="C1509" s="1" t="s">
        <v>10067</v>
      </c>
      <c r="D1509" s="1" t="s">
        <v>11507</v>
      </c>
      <c r="E1509" t="s">
        <v>8238</v>
      </c>
      <c r="F1509" t="s">
        <v>8235</v>
      </c>
      <c r="G1509" t="s">
        <v>11463</v>
      </c>
    </row>
    <row r="1510" spans="1:7" x14ac:dyDescent="0.35">
      <c r="A1510" s="1" t="s">
        <v>2372</v>
      </c>
      <c r="B1510" t="s">
        <v>8234</v>
      </c>
      <c r="C1510" s="1" t="s">
        <v>10068</v>
      </c>
      <c r="D1510" s="1" t="s">
        <v>11507</v>
      </c>
      <c r="E1510" t="s">
        <v>8238</v>
      </c>
      <c r="F1510" t="s">
        <v>8235</v>
      </c>
      <c r="G1510" t="s">
        <v>11463</v>
      </c>
    </row>
    <row r="1511" spans="1:7" x14ac:dyDescent="0.35">
      <c r="A1511" s="1" t="s">
        <v>2369</v>
      </c>
      <c r="B1511" t="s">
        <v>8234</v>
      </c>
      <c r="C1511" s="1" t="s">
        <v>10069</v>
      </c>
      <c r="D1511" s="1" t="s">
        <v>11507</v>
      </c>
      <c r="E1511" t="s">
        <v>8238</v>
      </c>
      <c r="F1511" t="s">
        <v>8235</v>
      </c>
      <c r="G1511" t="s">
        <v>11463</v>
      </c>
    </row>
    <row r="1512" spans="1:7" x14ac:dyDescent="0.35">
      <c r="A1512" s="1" t="s">
        <v>7237</v>
      </c>
      <c r="B1512" t="s">
        <v>8234</v>
      </c>
      <c r="C1512" s="1" t="s">
        <v>10071</v>
      </c>
      <c r="D1512" s="1" t="s">
        <v>11507</v>
      </c>
      <c r="E1512" t="s">
        <v>8238</v>
      </c>
      <c r="F1512" t="s">
        <v>8235</v>
      </c>
      <c r="G1512" t="s">
        <v>11463</v>
      </c>
    </row>
    <row r="1513" spans="1:7" x14ac:dyDescent="0.35">
      <c r="A1513" s="1" t="s">
        <v>7756</v>
      </c>
      <c r="B1513" t="s">
        <v>8234</v>
      </c>
      <c r="C1513" s="1" t="s">
        <v>10072</v>
      </c>
      <c r="D1513" s="1" t="s">
        <v>11507</v>
      </c>
      <c r="E1513" t="s">
        <v>8238</v>
      </c>
      <c r="F1513" t="s">
        <v>8235</v>
      </c>
      <c r="G1513" t="s">
        <v>11463</v>
      </c>
    </row>
    <row r="1514" spans="1:7" x14ac:dyDescent="0.35">
      <c r="A1514" s="1" t="s">
        <v>2360</v>
      </c>
      <c r="B1514" t="s">
        <v>8234</v>
      </c>
      <c r="C1514" s="1" t="s">
        <v>10073</v>
      </c>
      <c r="D1514" s="1" t="s">
        <v>11507</v>
      </c>
      <c r="E1514" t="s">
        <v>8238</v>
      </c>
      <c r="F1514" t="s">
        <v>8235</v>
      </c>
      <c r="G1514" t="s">
        <v>11463</v>
      </c>
    </row>
    <row r="1515" spans="1:7" x14ac:dyDescent="0.35">
      <c r="A1515" s="1" t="s">
        <v>2357</v>
      </c>
      <c r="B1515" t="s">
        <v>8234</v>
      </c>
      <c r="C1515" s="1" t="s">
        <v>10074</v>
      </c>
      <c r="D1515" s="1" t="s">
        <v>11507</v>
      </c>
      <c r="E1515" t="s">
        <v>8238</v>
      </c>
      <c r="F1515" t="s">
        <v>8235</v>
      </c>
      <c r="G1515" t="s">
        <v>11463</v>
      </c>
    </row>
    <row r="1516" spans="1:7" x14ac:dyDescent="0.35">
      <c r="A1516" s="1" t="s">
        <v>1868</v>
      </c>
      <c r="B1516" t="s">
        <v>8234</v>
      </c>
      <c r="C1516" s="1" t="s">
        <v>10075</v>
      </c>
      <c r="D1516" s="1" t="s">
        <v>11507</v>
      </c>
      <c r="E1516" t="s">
        <v>8238</v>
      </c>
      <c r="F1516" t="s">
        <v>8235</v>
      </c>
      <c r="G1516" t="s">
        <v>11463</v>
      </c>
    </row>
    <row r="1517" spans="1:7" x14ac:dyDescent="0.35">
      <c r="A1517" s="1" t="s">
        <v>1451</v>
      </c>
      <c r="B1517" t="s">
        <v>8234</v>
      </c>
      <c r="C1517" s="1" t="s">
        <v>10076</v>
      </c>
      <c r="D1517" s="1" t="s">
        <v>11507</v>
      </c>
      <c r="E1517" t="s">
        <v>8238</v>
      </c>
      <c r="F1517" t="s">
        <v>8235</v>
      </c>
      <c r="G1517" t="s">
        <v>11463</v>
      </c>
    </row>
    <row r="1518" spans="1:7" x14ac:dyDescent="0.35">
      <c r="A1518" s="1" t="s">
        <v>2354</v>
      </c>
      <c r="B1518" t="s">
        <v>8234</v>
      </c>
      <c r="C1518" s="1" t="s">
        <v>10077</v>
      </c>
      <c r="D1518" s="1" t="s">
        <v>11507</v>
      </c>
      <c r="E1518" t="s">
        <v>8238</v>
      </c>
      <c r="F1518" t="s">
        <v>8235</v>
      </c>
      <c r="G1518" t="s">
        <v>11463</v>
      </c>
    </row>
    <row r="1519" spans="1:7" x14ac:dyDescent="0.35">
      <c r="A1519" s="1" t="s">
        <v>2351</v>
      </c>
      <c r="B1519" t="s">
        <v>8234</v>
      </c>
      <c r="C1519" s="1" t="s">
        <v>10078</v>
      </c>
      <c r="D1519" s="1" t="s">
        <v>11507</v>
      </c>
      <c r="E1519" t="s">
        <v>8238</v>
      </c>
      <c r="F1519" t="s">
        <v>8235</v>
      </c>
      <c r="G1519" t="s">
        <v>11463</v>
      </c>
    </row>
    <row r="1520" spans="1:7" x14ac:dyDescent="0.35">
      <c r="A1520" s="1" t="s">
        <v>2680</v>
      </c>
      <c r="B1520" t="s">
        <v>8234</v>
      </c>
      <c r="C1520" s="1" t="s">
        <v>10079</v>
      </c>
      <c r="D1520" s="1" t="s">
        <v>11507</v>
      </c>
      <c r="E1520" t="s">
        <v>8238</v>
      </c>
      <c r="F1520" t="s">
        <v>8235</v>
      </c>
      <c r="G1520" t="s">
        <v>11463</v>
      </c>
    </row>
    <row r="1521" spans="1:7" x14ac:dyDescent="0.35">
      <c r="A1521" s="1" t="s">
        <v>4527</v>
      </c>
      <c r="B1521" t="s">
        <v>8234</v>
      </c>
      <c r="C1521" s="1" t="s">
        <v>10080</v>
      </c>
      <c r="D1521" s="1" t="s">
        <v>11507</v>
      </c>
      <c r="E1521" t="s">
        <v>8238</v>
      </c>
      <c r="F1521" t="s">
        <v>8235</v>
      </c>
      <c r="G1521" t="s">
        <v>11463</v>
      </c>
    </row>
    <row r="1522" spans="1:7" x14ac:dyDescent="0.35">
      <c r="A1522" s="1" t="s">
        <v>2348</v>
      </c>
      <c r="B1522" t="s">
        <v>8234</v>
      </c>
      <c r="C1522" s="1" t="s">
        <v>10081</v>
      </c>
      <c r="D1522" s="1" t="s">
        <v>11507</v>
      </c>
      <c r="E1522" t="s">
        <v>8238</v>
      </c>
      <c r="F1522" t="s">
        <v>8235</v>
      </c>
      <c r="G1522" t="s">
        <v>11463</v>
      </c>
    </row>
    <row r="1523" spans="1:7" x14ac:dyDescent="0.35">
      <c r="A1523" s="1" t="s">
        <v>2345</v>
      </c>
      <c r="B1523" t="s">
        <v>8234</v>
      </c>
      <c r="C1523" s="1" t="s">
        <v>10081</v>
      </c>
      <c r="D1523" s="1" t="s">
        <v>11507</v>
      </c>
      <c r="E1523" t="s">
        <v>8238</v>
      </c>
      <c r="F1523" t="s">
        <v>8235</v>
      </c>
      <c r="G1523" t="s">
        <v>11463</v>
      </c>
    </row>
    <row r="1524" spans="1:7" x14ac:dyDescent="0.35">
      <c r="A1524" s="1" t="s">
        <v>1336</v>
      </c>
      <c r="B1524" t="s">
        <v>8234</v>
      </c>
      <c r="C1524" s="1" t="s">
        <v>10082</v>
      </c>
      <c r="D1524" s="1" t="s">
        <v>11507</v>
      </c>
      <c r="E1524" t="s">
        <v>8238</v>
      </c>
      <c r="F1524" t="s">
        <v>8235</v>
      </c>
      <c r="G1524" t="s">
        <v>11463</v>
      </c>
    </row>
    <row r="1525" spans="1:7" x14ac:dyDescent="0.35">
      <c r="A1525" s="1" t="s">
        <v>2342</v>
      </c>
      <c r="B1525" t="s">
        <v>8234</v>
      </c>
      <c r="C1525" s="1" t="s">
        <v>10083</v>
      </c>
      <c r="D1525" s="1" t="s">
        <v>11507</v>
      </c>
      <c r="E1525" t="s">
        <v>8238</v>
      </c>
      <c r="F1525" t="s">
        <v>8235</v>
      </c>
      <c r="G1525" t="s">
        <v>11463</v>
      </c>
    </row>
    <row r="1526" spans="1:7" x14ac:dyDescent="0.35">
      <c r="A1526" s="1" t="s">
        <v>2339</v>
      </c>
      <c r="B1526" t="s">
        <v>8234</v>
      </c>
      <c r="C1526" s="1" t="s">
        <v>10084</v>
      </c>
      <c r="D1526" s="1" t="s">
        <v>11507</v>
      </c>
      <c r="E1526" t="s">
        <v>8238</v>
      </c>
      <c r="F1526" t="s">
        <v>8235</v>
      </c>
      <c r="G1526" t="s">
        <v>11463</v>
      </c>
    </row>
    <row r="1527" spans="1:7" x14ac:dyDescent="0.35">
      <c r="A1527" s="1" t="s">
        <v>3702</v>
      </c>
      <c r="B1527" t="s">
        <v>8234</v>
      </c>
      <c r="C1527" s="1" t="s">
        <v>10085</v>
      </c>
      <c r="D1527" s="1" t="s">
        <v>11507</v>
      </c>
      <c r="E1527" t="s">
        <v>8238</v>
      </c>
      <c r="F1527" t="s">
        <v>8235</v>
      </c>
      <c r="G1527" t="s">
        <v>11463</v>
      </c>
    </row>
    <row r="1528" spans="1:7" x14ac:dyDescent="0.35">
      <c r="A1528" s="1" t="s">
        <v>2336</v>
      </c>
      <c r="B1528" t="s">
        <v>8234</v>
      </c>
      <c r="C1528" s="1" t="s">
        <v>10086</v>
      </c>
      <c r="D1528" s="1" t="s">
        <v>11507</v>
      </c>
      <c r="E1528" t="s">
        <v>8238</v>
      </c>
      <c r="F1528" t="s">
        <v>8235</v>
      </c>
      <c r="G1528" t="s">
        <v>11463</v>
      </c>
    </row>
    <row r="1529" spans="1:7" x14ac:dyDescent="0.35">
      <c r="A1529" s="1" t="s">
        <v>4524</v>
      </c>
      <c r="B1529" t="s">
        <v>8234</v>
      </c>
      <c r="C1529" s="1" t="s">
        <v>10087</v>
      </c>
      <c r="D1529" s="1" t="s">
        <v>11507</v>
      </c>
      <c r="E1529" t="s">
        <v>8238</v>
      </c>
      <c r="F1529" t="s">
        <v>8235</v>
      </c>
      <c r="G1529" t="s">
        <v>11463</v>
      </c>
    </row>
    <row r="1530" spans="1:7" x14ac:dyDescent="0.35">
      <c r="A1530" s="1" t="s">
        <v>2333</v>
      </c>
      <c r="B1530" t="s">
        <v>8234</v>
      </c>
      <c r="C1530" s="1" t="s">
        <v>10088</v>
      </c>
      <c r="D1530" s="1" t="s">
        <v>11507</v>
      </c>
      <c r="E1530" t="s">
        <v>8238</v>
      </c>
      <c r="F1530" t="s">
        <v>8235</v>
      </c>
      <c r="G1530" t="s">
        <v>11463</v>
      </c>
    </row>
    <row r="1531" spans="1:7" x14ac:dyDescent="0.35">
      <c r="A1531" s="1" t="s">
        <v>2330</v>
      </c>
      <c r="B1531" t="s">
        <v>8234</v>
      </c>
      <c r="C1531" s="1" t="s">
        <v>10089</v>
      </c>
      <c r="D1531" s="1" t="s">
        <v>11507</v>
      </c>
      <c r="E1531" t="s">
        <v>8238</v>
      </c>
      <c r="F1531" t="s">
        <v>8235</v>
      </c>
      <c r="G1531" t="s">
        <v>11463</v>
      </c>
    </row>
    <row r="1532" spans="1:7" x14ac:dyDescent="0.35">
      <c r="A1532" s="1" t="s">
        <v>3699</v>
      </c>
      <c r="B1532" t="s">
        <v>8234</v>
      </c>
      <c r="C1532" s="1" t="s">
        <v>10090</v>
      </c>
      <c r="D1532" s="1" t="s">
        <v>11507</v>
      </c>
      <c r="E1532" t="s">
        <v>8238</v>
      </c>
      <c r="F1532" t="s">
        <v>8235</v>
      </c>
      <c r="G1532" t="s">
        <v>11463</v>
      </c>
    </row>
    <row r="1533" spans="1:7" x14ac:dyDescent="0.35">
      <c r="A1533" s="1" t="s">
        <v>7753</v>
      </c>
      <c r="B1533" t="s">
        <v>8234</v>
      </c>
      <c r="C1533" s="1" t="s">
        <v>10091</v>
      </c>
      <c r="D1533" s="1" t="s">
        <v>11507</v>
      </c>
      <c r="E1533" t="s">
        <v>8238</v>
      </c>
      <c r="F1533" t="s">
        <v>8235</v>
      </c>
      <c r="G1533" t="s">
        <v>11463</v>
      </c>
    </row>
    <row r="1534" spans="1:7" x14ac:dyDescent="0.35">
      <c r="A1534" s="1" t="s">
        <v>7751</v>
      </c>
      <c r="B1534" t="s">
        <v>8234</v>
      </c>
      <c r="C1534" s="1" t="s">
        <v>10091</v>
      </c>
      <c r="D1534" s="1" t="s">
        <v>11507</v>
      </c>
      <c r="E1534" t="s">
        <v>8238</v>
      </c>
      <c r="F1534" t="s">
        <v>8235</v>
      </c>
      <c r="G1534" t="s">
        <v>11463</v>
      </c>
    </row>
    <row r="1535" spans="1:7" x14ac:dyDescent="0.35">
      <c r="A1535" s="1" t="s">
        <v>2327</v>
      </c>
      <c r="B1535" t="s">
        <v>8234</v>
      </c>
      <c r="C1535" s="1" t="s">
        <v>10092</v>
      </c>
      <c r="D1535" s="1" t="s">
        <v>11507</v>
      </c>
      <c r="E1535" t="s">
        <v>8238</v>
      </c>
      <c r="F1535" t="s">
        <v>8235</v>
      </c>
      <c r="G1535" t="s">
        <v>11463</v>
      </c>
    </row>
    <row r="1536" spans="1:7" x14ac:dyDescent="0.35">
      <c r="A1536" s="1" t="s">
        <v>2324</v>
      </c>
      <c r="B1536" t="s">
        <v>8234</v>
      </c>
      <c r="C1536" s="1" t="s">
        <v>10093</v>
      </c>
      <c r="D1536" s="1" t="s">
        <v>11507</v>
      </c>
      <c r="E1536" t="s">
        <v>8238</v>
      </c>
      <c r="F1536" t="s">
        <v>8235</v>
      </c>
      <c r="G1536" t="s">
        <v>11463</v>
      </c>
    </row>
    <row r="1537" spans="1:7" x14ac:dyDescent="0.35">
      <c r="A1537" s="1" t="s">
        <v>7293</v>
      </c>
      <c r="B1537" t="s">
        <v>8234</v>
      </c>
      <c r="C1537" s="1" t="s">
        <v>10094</v>
      </c>
      <c r="D1537" s="1" t="s">
        <v>11507</v>
      </c>
      <c r="E1537" t="s">
        <v>8238</v>
      </c>
      <c r="F1537" t="s">
        <v>8235</v>
      </c>
      <c r="G1537" t="s">
        <v>11463</v>
      </c>
    </row>
    <row r="1538" spans="1:7" x14ac:dyDescent="0.35">
      <c r="A1538" s="1" t="s">
        <v>2321</v>
      </c>
      <c r="B1538" t="s">
        <v>8234</v>
      </c>
      <c r="C1538" s="1" t="s">
        <v>10095</v>
      </c>
      <c r="D1538" s="1" t="s">
        <v>11507</v>
      </c>
      <c r="E1538" t="s">
        <v>8238</v>
      </c>
      <c r="F1538" t="s">
        <v>8235</v>
      </c>
      <c r="G1538" t="s">
        <v>11463</v>
      </c>
    </row>
    <row r="1539" spans="1:7" x14ac:dyDescent="0.35">
      <c r="A1539" s="1" t="s">
        <v>2318</v>
      </c>
      <c r="B1539" t="s">
        <v>8234</v>
      </c>
      <c r="C1539" s="1" t="s">
        <v>10096</v>
      </c>
      <c r="D1539" s="1" t="s">
        <v>11507</v>
      </c>
      <c r="E1539" t="s">
        <v>8238</v>
      </c>
      <c r="F1539" t="s">
        <v>8235</v>
      </c>
      <c r="G1539" t="s">
        <v>11463</v>
      </c>
    </row>
    <row r="1540" spans="1:7" x14ac:dyDescent="0.35">
      <c r="A1540" s="1" t="s">
        <v>2315</v>
      </c>
      <c r="B1540" t="s">
        <v>8234</v>
      </c>
      <c r="C1540" s="1" t="s">
        <v>11101</v>
      </c>
      <c r="D1540" s="1" t="s">
        <v>11507</v>
      </c>
      <c r="E1540" t="s">
        <v>8238</v>
      </c>
      <c r="F1540" t="s">
        <v>8235</v>
      </c>
      <c r="G1540" t="s">
        <v>11463</v>
      </c>
    </row>
    <row r="1541" spans="1:7" x14ac:dyDescent="0.35">
      <c r="A1541" s="1" t="s">
        <v>7748</v>
      </c>
      <c r="B1541" t="s">
        <v>8234</v>
      </c>
      <c r="C1541" s="1" t="s">
        <v>10097</v>
      </c>
      <c r="D1541" s="1" t="s">
        <v>11507</v>
      </c>
      <c r="E1541" t="s">
        <v>8238</v>
      </c>
      <c r="F1541" t="s">
        <v>8235</v>
      </c>
      <c r="G1541" t="s">
        <v>11463</v>
      </c>
    </row>
    <row r="1542" spans="1:7" x14ac:dyDescent="0.35">
      <c r="A1542" s="1" t="s">
        <v>1454</v>
      </c>
      <c r="B1542" t="s">
        <v>8234</v>
      </c>
      <c r="C1542" s="1" t="s">
        <v>10098</v>
      </c>
      <c r="D1542" s="1" t="s">
        <v>11507</v>
      </c>
      <c r="E1542" t="s">
        <v>8238</v>
      </c>
      <c r="F1542" t="s">
        <v>8235</v>
      </c>
      <c r="G1542" t="s">
        <v>11463</v>
      </c>
    </row>
    <row r="1543" spans="1:7" x14ac:dyDescent="0.35">
      <c r="A1543" s="1" t="s">
        <v>2387</v>
      </c>
      <c r="B1543" t="s">
        <v>8234</v>
      </c>
      <c r="C1543" s="1" t="s">
        <v>10099</v>
      </c>
      <c r="D1543" s="1" t="s">
        <v>11507</v>
      </c>
      <c r="E1543" t="s">
        <v>8238</v>
      </c>
      <c r="F1543" t="s">
        <v>8235</v>
      </c>
      <c r="G1543" t="s">
        <v>11463</v>
      </c>
    </row>
    <row r="1544" spans="1:7" x14ac:dyDescent="0.35">
      <c r="A1544" s="1" t="s">
        <v>3705</v>
      </c>
      <c r="B1544" t="s">
        <v>8234</v>
      </c>
      <c r="C1544" s="1" t="s">
        <v>10100</v>
      </c>
      <c r="D1544" s="1" t="s">
        <v>11507</v>
      </c>
      <c r="E1544" t="s">
        <v>8238</v>
      </c>
      <c r="F1544" t="s">
        <v>8235</v>
      </c>
      <c r="G1544" t="s">
        <v>11463</v>
      </c>
    </row>
    <row r="1545" spans="1:7" x14ac:dyDescent="0.35">
      <c r="A1545" s="1" t="s">
        <v>2384</v>
      </c>
      <c r="B1545" t="s">
        <v>8234</v>
      </c>
      <c r="C1545" s="1" t="s">
        <v>10101</v>
      </c>
      <c r="D1545" s="1" t="s">
        <v>11507</v>
      </c>
      <c r="E1545" t="s">
        <v>8238</v>
      </c>
      <c r="F1545" t="s">
        <v>8235</v>
      </c>
      <c r="G1545" t="s">
        <v>11463</v>
      </c>
    </row>
    <row r="1546" spans="1:7" x14ac:dyDescent="0.35">
      <c r="A1546" s="1" t="s">
        <v>6760</v>
      </c>
      <c r="B1546" t="s">
        <v>8234</v>
      </c>
      <c r="C1546" s="1" t="s">
        <v>10102</v>
      </c>
      <c r="D1546" s="1" t="s">
        <v>11507</v>
      </c>
      <c r="E1546" t="s">
        <v>8238</v>
      </c>
      <c r="F1546" t="s">
        <v>8235</v>
      </c>
      <c r="G1546" t="s">
        <v>11463</v>
      </c>
    </row>
    <row r="1547" spans="1:7" x14ac:dyDescent="0.35">
      <c r="A1547" s="1" t="s">
        <v>6730</v>
      </c>
      <c r="B1547" t="s">
        <v>8234</v>
      </c>
      <c r="C1547" s="1" t="s">
        <v>10103</v>
      </c>
      <c r="D1547" s="1" t="s">
        <v>11507</v>
      </c>
      <c r="E1547" t="s">
        <v>8238</v>
      </c>
      <c r="F1547" t="s">
        <v>8235</v>
      </c>
      <c r="G1547" t="s">
        <v>11463</v>
      </c>
    </row>
    <row r="1548" spans="1:7" x14ac:dyDescent="0.35">
      <c r="A1548" s="1" t="s">
        <v>6727</v>
      </c>
      <c r="B1548" t="s">
        <v>8234</v>
      </c>
      <c r="C1548" s="1" t="s">
        <v>10104</v>
      </c>
      <c r="D1548" s="1" t="s">
        <v>11507</v>
      </c>
      <c r="E1548" t="s">
        <v>8238</v>
      </c>
      <c r="F1548" t="s">
        <v>8235</v>
      </c>
      <c r="G1548" t="s">
        <v>11463</v>
      </c>
    </row>
    <row r="1549" spans="1:7" x14ac:dyDescent="0.35">
      <c r="A1549" s="1" t="s">
        <v>6724</v>
      </c>
      <c r="B1549" t="s">
        <v>8234</v>
      </c>
      <c r="C1549" s="1" t="s">
        <v>10105</v>
      </c>
      <c r="D1549" s="1" t="s">
        <v>11507</v>
      </c>
      <c r="E1549" t="s">
        <v>8238</v>
      </c>
      <c r="F1549" t="s">
        <v>8235</v>
      </c>
      <c r="G1549" t="s">
        <v>11463</v>
      </c>
    </row>
    <row r="1550" spans="1:7" x14ac:dyDescent="0.35">
      <c r="A1550" s="1" t="s">
        <v>6721</v>
      </c>
      <c r="B1550" t="s">
        <v>8234</v>
      </c>
      <c r="C1550" s="1" t="s">
        <v>10106</v>
      </c>
      <c r="D1550" s="1" t="s">
        <v>11507</v>
      </c>
      <c r="E1550" t="s">
        <v>8238</v>
      </c>
      <c r="F1550" t="s">
        <v>8235</v>
      </c>
      <c r="G1550" t="s">
        <v>11463</v>
      </c>
    </row>
    <row r="1551" spans="1:7" x14ac:dyDescent="0.35">
      <c r="A1551" s="1" t="s">
        <v>6718</v>
      </c>
      <c r="B1551" t="s">
        <v>8234</v>
      </c>
      <c r="C1551" s="1" t="s">
        <v>10107</v>
      </c>
      <c r="D1551" s="1" t="s">
        <v>11507</v>
      </c>
      <c r="E1551" t="s">
        <v>8238</v>
      </c>
      <c r="F1551" t="s">
        <v>8235</v>
      </c>
      <c r="G1551" t="s">
        <v>11463</v>
      </c>
    </row>
    <row r="1552" spans="1:7" x14ac:dyDescent="0.35">
      <c r="A1552" s="1" t="s">
        <v>6757</v>
      </c>
      <c r="B1552" t="s">
        <v>8234</v>
      </c>
      <c r="C1552" s="1" t="s">
        <v>10108</v>
      </c>
      <c r="D1552" s="1" t="s">
        <v>11507</v>
      </c>
      <c r="E1552" t="s">
        <v>8238</v>
      </c>
      <c r="F1552" t="s">
        <v>8235</v>
      </c>
      <c r="G1552" t="s">
        <v>11463</v>
      </c>
    </row>
    <row r="1553" spans="1:7" x14ac:dyDescent="0.35">
      <c r="A1553" s="1" t="s">
        <v>6754</v>
      </c>
      <c r="B1553" t="s">
        <v>8234</v>
      </c>
      <c r="C1553" s="1" t="s">
        <v>10109</v>
      </c>
      <c r="D1553" s="1" t="s">
        <v>11507</v>
      </c>
      <c r="E1553" t="s">
        <v>8238</v>
      </c>
      <c r="F1553" t="s">
        <v>8235</v>
      </c>
      <c r="G1553" t="s">
        <v>11463</v>
      </c>
    </row>
    <row r="1554" spans="1:7" x14ac:dyDescent="0.35">
      <c r="A1554" s="1" t="s">
        <v>6751</v>
      </c>
      <c r="B1554" t="s">
        <v>8234</v>
      </c>
      <c r="C1554" s="1" t="s">
        <v>10110</v>
      </c>
      <c r="D1554" s="1" t="s">
        <v>11507</v>
      </c>
      <c r="E1554" t="s">
        <v>8238</v>
      </c>
      <c r="F1554" t="s">
        <v>8235</v>
      </c>
      <c r="G1554" t="s">
        <v>11463</v>
      </c>
    </row>
    <row r="1555" spans="1:7" x14ac:dyDescent="0.35">
      <c r="A1555" s="1" t="s">
        <v>6748</v>
      </c>
      <c r="B1555" t="s">
        <v>8234</v>
      </c>
      <c r="C1555" s="1" t="s">
        <v>10111</v>
      </c>
      <c r="D1555" s="1" t="s">
        <v>11507</v>
      </c>
      <c r="E1555" t="s">
        <v>8238</v>
      </c>
      <c r="F1555" t="s">
        <v>8235</v>
      </c>
      <c r="G1555" t="s">
        <v>11463</v>
      </c>
    </row>
    <row r="1556" spans="1:7" x14ac:dyDescent="0.35">
      <c r="A1556" s="1" t="s">
        <v>6745</v>
      </c>
      <c r="B1556" t="s">
        <v>8234</v>
      </c>
      <c r="C1556" s="1" t="s">
        <v>10112</v>
      </c>
      <c r="D1556" s="1" t="s">
        <v>11507</v>
      </c>
      <c r="E1556" t="s">
        <v>8238</v>
      </c>
      <c r="F1556" t="s">
        <v>8235</v>
      </c>
      <c r="G1556" t="s">
        <v>11463</v>
      </c>
    </row>
    <row r="1557" spans="1:7" x14ac:dyDescent="0.35">
      <c r="A1557" s="1" t="s">
        <v>6742</v>
      </c>
      <c r="B1557" t="s">
        <v>8234</v>
      </c>
      <c r="C1557" s="1" t="s">
        <v>10113</v>
      </c>
      <c r="D1557" s="1" t="s">
        <v>11507</v>
      </c>
      <c r="E1557" t="s">
        <v>8238</v>
      </c>
      <c r="F1557" t="s">
        <v>8235</v>
      </c>
      <c r="G1557" t="s">
        <v>11463</v>
      </c>
    </row>
    <row r="1558" spans="1:7" x14ac:dyDescent="0.35">
      <c r="A1558" s="1" t="s">
        <v>6739</v>
      </c>
      <c r="B1558" t="s">
        <v>8234</v>
      </c>
      <c r="C1558" s="1" t="s">
        <v>10114</v>
      </c>
      <c r="D1558" s="1" t="s">
        <v>11507</v>
      </c>
      <c r="E1558" t="s">
        <v>8238</v>
      </c>
      <c r="F1558" t="s">
        <v>8235</v>
      </c>
      <c r="G1558" t="s">
        <v>11463</v>
      </c>
    </row>
    <row r="1559" spans="1:7" x14ac:dyDescent="0.35">
      <c r="A1559" s="1" t="s">
        <v>6736</v>
      </c>
      <c r="B1559" t="s">
        <v>8234</v>
      </c>
      <c r="C1559" s="1" t="s">
        <v>10115</v>
      </c>
      <c r="D1559" s="1" t="s">
        <v>11507</v>
      </c>
      <c r="E1559" t="s">
        <v>8238</v>
      </c>
      <c r="F1559" t="s">
        <v>8235</v>
      </c>
      <c r="G1559" t="s">
        <v>11463</v>
      </c>
    </row>
    <row r="1560" spans="1:7" x14ac:dyDescent="0.35">
      <c r="A1560" s="1" t="s">
        <v>6733</v>
      </c>
      <c r="B1560" t="s">
        <v>8234</v>
      </c>
      <c r="C1560" s="1" t="s">
        <v>10116</v>
      </c>
      <c r="D1560" s="1" t="s">
        <v>11507</v>
      </c>
      <c r="E1560" t="s">
        <v>8238</v>
      </c>
      <c r="F1560" t="s">
        <v>8235</v>
      </c>
      <c r="G1560" t="s">
        <v>11463</v>
      </c>
    </row>
    <row r="1561" spans="1:7" x14ac:dyDescent="0.35">
      <c r="A1561" s="1" t="s">
        <v>4634</v>
      </c>
      <c r="B1561" t="s">
        <v>8234</v>
      </c>
      <c r="C1561" s="1" t="s">
        <v>11103</v>
      </c>
      <c r="D1561" s="1" t="s">
        <v>11507</v>
      </c>
      <c r="E1561" t="s">
        <v>8238</v>
      </c>
      <c r="F1561" t="s">
        <v>8235</v>
      </c>
      <c r="G1561" t="s">
        <v>11463</v>
      </c>
    </row>
    <row r="1562" spans="1:7" x14ac:dyDescent="0.35">
      <c r="A1562" s="1" t="s">
        <v>6671</v>
      </c>
      <c r="B1562" t="s">
        <v>8234</v>
      </c>
      <c r="C1562" s="1" t="s">
        <v>10689</v>
      </c>
      <c r="D1562" s="1" t="s">
        <v>11507</v>
      </c>
      <c r="E1562" t="s">
        <v>8238</v>
      </c>
      <c r="F1562" t="s">
        <v>8235</v>
      </c>
      <c r="G1562" t="s">
        <v>11463</v>
      </c>
    </row>
    <row r="1563" spans="1:7" x14ac:dyDescent="0.35">
      <c r="A1563" s="1" t="s">
        <v>563</v>
      </c>
      <c r="B1563" t="s">
        <v>8234</v>
      </c>
      <c r="C1563" s="1" t="s">
        <v>10692</v>
      </c>
      <c r="D1563" s="1" t="s">
        <v>11507</v>
      </c>
      <c r="E1563" t="s">
        <v>8238</v>
      </c>
      <c r="F1563" t="s">
        <v>8235</v>
      </c>
      <c r="G1563" t="s">
        <v>11463</v>
      </c>
    </row>
    <row r="1564" spans="1:7" x14ac:dyDescent="0.35">
      <c r="A1564" s="1" t="s">
        <v>171</v>
      </c>
      <c r="B1564" t="s">
        <v>8234</v>
      </c>
      <c r="C1564" s="1" t="s">
        <v>11130</v>
      </c>
      <c r="D1564" s="1" t="s">
        <v>11507</v>
      </c>
      <c r="E1564" t="s">
        <v>8238</v>
      </c>
      <c r="F1564" t="s">
        <v>8235</v>
      </c>
      <c r="G1564" t="s">
        <v>11463</v>
      </c>
    </row>
    <row r="1565" spans="1:7" x14ac:dyDescent="0.35">
      <c r="A1565" s="1" t="s">
        <v>167</v>
      </c>
      <c r="B1565" t="s">
        <v>8234</v>
      </c>
      <c r="C1565" s="1" t="s">
        <v>11131</v>
      </c>
      <c r="D1565" s="1" t="s">
        <v>11507</v>
      </c>
      <c r="E1565" t="s">
        <v>8238</v>
      </c>
      <c r="F1565" t="s">
        <v>8235</v>
      </c>
      <c r="G1565" t="s">
        <v>11463</v>
      </c>
    </row>
    <row r="1566" spans="1:7" x14ac:dyDescent="0.35">
      <c r="A1566" s="1" t="s">
        <v>6901</v>
      </c>
      <c r="B1566" t="s">
        <v>8234</v>
      </c>
      <c r="C1566" s="1" t="s">
        <v>10707</v>
      </c>
      <c r="D1566" s="1" t="s">
        <v>11507</v>
      </c>
      <c r="E1566" t="s">
        <v>8238</v>
      </c>
      <c r="F1566" t="s">
        <v>8235</v>
      </c>
      <c r="G1566" t="s">
        <v>11463</v>
      </c>
    </row>
    <row r="1567" spans="1:7" x14ac:dyDescent="0.35">
      <c r="A1567" s="1" t="s">
        <v>159</v>
      </c>
      <c r="B1567" t="s">
        <v>8234</v>
      </c>
      <c r="C1567" s="1" t="s">
        <v>11132</v>
      </c>
      <c r="D1567" s="1" t="s">
        <v>11507</v>
      </c>
      <c r="E1567" t="s">
        <v>8238</v>
      </c>
      <c r="F1567" t="s">
        <v>8235</v>
      </c>
      <c r="G1567" t="s">
        <v>11463</v>
      </c>
    </row>
    <row r="1568" spans="1:7" x14ac:dyDescent="0.35">
      <c r="A1568" s="1" t="s">
        <v>155</v>
      </c>
      <c r="B1568" t="s">
        <v>8234</v>
      </c>
      <c r="C1568" s="1" t="s">
        <v>11133</v>
      </c>
      <c r="D1568" s="1" t="s">
        <v>11507</v>
      </c>
      <c r="E1568" t="s">
        <v>8238</v>
      </c>
      <c r="F1568" t="s">
        <v>8235</v>
      </c>
      <c r="G1568" t="s">
        <v>11463</v>
      </c>
    </row>
    <row r="1569" spans="1:7" x14ac:dyDescent="0.35">
      <c r="A1569" s="1" t="s">
        <v>151</v>
      </c>
      <c r="B1569" t="s">
        <v>8234</v>
      </c>
      <c r="C1569" s="1" t="s">
        <v>11134</v>
      </c>
      <c r="D1569" s="1" t="s">
        <v>11507</v>
      </c>
      <c r="E1569" t="s">
        <v>8238</v>
      </c>
      <c r="F1569" t="s">
        <v>8235</v>
      </c>
      <c r="G1569" t="s">
        <v>11463</v>
      </c>
    </row>
    <row r="1570" spans="1:7" x14ac:dyDescent="0.35">
      <c r="A1570" s="1" t="s">
        <v>147</v>
      </c>
      <c r="B1570" t="s">
        <v>8234</v>
      </c>
      <c r="C1570" s="1" t="s">
        <v>11135</v>
      </c>
      <c r="D1570" s="1" t="s">
        <v>11507</v>
      </c>
      <c r="E1570" t="s">
        <v>8238</v>
      </c>
      <c r="F1570" t="s">
        <v>8235</v>
      </c>
      <c r="G1570" t="s">
        <v>11463</v>
      </c>
    </row>
    <row r="1571" spans="1:7" x14ac:dyDescent="0.35">
      <c r="A1571" s="1" t="s">
        <v>143</v>
      </c>
      <c r="B1571" t="s">
        <v>8234</v>
      </c>
      <c r="C1571" s="1" t="s">
        <v>11136</v>
      </c>
      <c r="D1571" s="1" t="s">
        <v>11507</v>
      </c>
      <c r="E1571" t="s">
        <v>8238</v>
      </c>
      <c r="F1571" t="s">
        <v>8235</v>
      </c>
      <c r="G1571" t="s">
        <v>11463</v>
      </c>
    </row>
    <row r="1572" spans="1:7" x14ac:dyDescent="0.35">
      <c r="A1572" s="1" t="s">
        <v>139</v>
      </c>
      <c r="B1572" t="s">
        <v>8234</v>
      </c>
      <c r="C1572" s="1" t="s">
        <v>11137</v>
      </c>
      <c r="D1572" s="1" t="s">
        <v>11507</v>
      </c>
      <c r="E1572" t="s">
        <v>8238</v>
      </c>
      <c r="F1572" t="s">
        <v>8235</v>
      </c>
      <c r="G1572" t="s">
        <v>11463</v>
      </c>
    </row>
    <row r="1573" spans="1:7" x14ac:dyDescent="0.35">
      <c r="A1573" s="1" t="s">
        <v>135</v>
      </c>
      <c r="B1573" t="s">
        <v>8234</v>
      </c>
      <c r="C1573" s="1" t="s">
        <v>11138</v>
      </c>
      <c r="D1573" s="1" t="s">
        <v>11507</v>
      </c>
      <c r="E1573" t="s">
        <v>8238</v>
      </c>
      <c r="F1573" t="s">
        <v>8235</v>
      </c>
      <c r="G1573" t="s">
        <v>11463</v>
      </c>
    </row>
    <row r="1574" spans="1:7" x14ac:dyDescent="0.35">
      <c r="A1574" s="1" t="s">
        <v>131</v>
      </c>
      <c r="B1574" t="s">
        <v>8234</v>
      </c>
      <c r="C1574" s="1" t="s">
        <v>11139</v>
      </c>
      <c r="D1574" s="1" t="s">
        <v>11507</v>
      </c>
      <c r="E1574" t="s">
        <v>8238</v>
      </c>
      <c r="F1574" t="s">
        <v>8235</v>
      </c>
      <c r="G1574" t="s">
        <v>11463</v>
      </c>
    </row>
    <row r="1575" spans="1:7" x14ac:dyDescent="0.35">
      <c r="A1575" s="1" t="s">
        <v>3030</v>
      </c>
      <c r="B1575" t="s">
        <v>8234</v>
      </c>
      <c r="C1575" s="1" t="s">
        <v>11180</v>
      </c>
      <c r="D1575" s="1" t="s">
        <v>11507</v>
      </c>
      <c r="E1575" t="s">
        <v>8238</v>
      </c>
      <c r="F1575" t="s">
        <v>8235</v>
      </c>
      <c r="G1575" t="s">
        <v>11463</v>
      </c>
    </row>
    <row r="1576" spans="1:7" x14ac:dyDescent="0.35">
      <c r="A1576" s="1" t="s">
        <v>4388</v>
      </c>
      <c r="B1576" t="s">
        <v>8234</v>
      </c>
      <c r="C1576" s="1" t="s">
        <v>10117</v>
      </c>
      <c r="D1576" s="1" t="s">
        <v>11507</v>
      </c>
      <c r="E1576" t="s">
        <v>8238</v>
      </c>
      <c r="F1576" t="s">
        <v>8235</v>
      </c>
      <c r="G1576" t="s">
        <v>11463</v>
      </c>
    </row>
    <row r="1577" spans="1:7" x14ac:dyDescent="0.35">
      <c r="A1577" s="1" t="s">
        <v>4390</v>
      </c>
      <c r="B1577" t="s">
        <v>8234</v>
      </c>
      <c r="C1577" s="1" t="s">
        <v>10117</v>
      </c>
      <c r="D1577" s="1" t="s">
        <v>11507</v>
      </c>
      <c r="E1577" t="s">
        <v>8238</v>
      </c>
      <c r="F1577" t="s">
        <v>8235</v>
      </c>
      <c r="G1577" t="s">
        <v>11463</v>
      </c>
    </row>
    <row r="1578" spans="1:7" x14ac:dyDescent="0.35">
      <c r="A1578" s="1" t="s">
        <v>5732</v>
      </c>
      <c r="B1578" t="s">
        <v>8234</v>
      </c>
      <c r="C1578" s="1" t="s">
        <v>10117</v>
      </c>
      <c r="D1578" s="1" t="s">
        <v>11507</v>
      </c>
      <c r="E1578" t="s">
        <v>8238</v>
      </c>
      <c r="F1578" t="s">
        <v>8235</v>
      </c>
      <c r="G1578" t="s">
        <v>11463</v>
      </c>
    </row>
    <row r="1579" spans="1:7" x14ac:dyDescent="0.35">
      <c r="A1579" s="1" t="s">
        <v>5730</v>
      </c>
      <c r="B1579" t="s">
        <v>8234</v>
      </c>
      <c r="C1579" s="1" t="s">
        <v>10117</v>
      </c>
      <c r="D1579" s="1" t="s">
        <v>11507</v>
      </c>
      <c r="E1579" t="s">
        <v>8238</v>
      </c>
      <c r="F1579" t="s">
        <v>8235</v>
      </c>
      <c r="G1579" t="s">
        <v>11463</v>
      </c>
    </row>
    <row r="1580" spans="1:7" x14ac:dyDescent="0.35">
      <c r="A1580" s="1" t="s">
        <v>8201</v>
      </c>
      <c r="B1580" t="s">
        <v>8234</v>
      </c>
      <c r="C1580" s="1" t="s">
        <v>10118</v>
      </c>
      <c r="D1580" s="1" t="s">
        <v>11507</v>
      </c>
      <c r="E1580" t="s">
        <v>8238</v>
      </c>
      <c r="F1580" t="s">
        <v>8235</v>
      </c>
      <c r="G1580" t="s">
        <v>11463</v>
      </c>
    </row>
    <row r="1581" spans="1:7" x14ac:dyDescent="0.35">
      <c r="A1581" s="1" t="s">
        <v>5115</v>
      </c>
      <c r="B1581" t="s">
        <v>8234</v>
      </c>
      <c r="C1581" s="1" t="s">
        <v>10119</v>
      </c>
      <c r="D1581" s="1" t="s">
        <v>11507</v>
      </c>
      <c r="E1581" t="s">
        <v>8238</v>
      </c>
      <c r="F1581" t="s">
        <v>8235</v>
      </c>
      <c r="G1581" t="s">
        <v>11463</v>
      </c>
    </row>
    <row r="1582" spans="1:7" x14ac:dyDescent="0.35">
      <c r="A1582" s="1" t="s">
        <v>5112</v>
      </c>
      <c r="B1582" t="s">
        <v>8234</v>
      </c>
      <c r="C1582" s="1" t="s">
        <v>10120</v>
      </c>
      <c r="D1582" s="1" t="s">
        <v>11507</v>
      </c>
      <c r="E1582" t="s">
        <v>8238</v>
      </c>
      <c r="F1582" t="s">
        <v>8235</v>
      </c>
      <c r="G1582" t="s">
        <v>11463</v>
      </c>
    </row>
    <row r="1583" spans="1:7" x14ac:dyDescent="0.35">
      <c r="A1583" s="1" t="s">
        <v>5737</v>
      </c>
      <c r="B1583" t="s">
        <v>8234</v>
      </c>
      <c r="C1583" s="1" t="s">
        <v>10121</v>
      </c>
      <c r="D1583" s="1" t="s">
        <v>11507</v>
      </c>
      <c r="E1583" t="s">
        <v>8238</v>
      </c>
      <c r="F1583" t="s">
        <v>8235</v>
      </c>
      <c r="G1583" t="s">
        <v>11463</v>
      </c>
    </row>
    <row r="1584" spans="1:7" x14ac:dyDescent="0.35">
      <c r="A1584" s="1" t="s">
        <v>5109</v>
      </c>
      <c r="B1584" t="s">
        <v>8234</v>
      </c>
      <c r="C1584" s="1" t="s">
        <v>10122</v>
      </c>
      <c r="D1584" s="1" t="s">
        <v>11507</v>
      </c>
      <c r="E1584" t="s">
        <v>8238</v>
      </c>
      <c r="F1584" t="s">
        <v>8235</v>
      </c>
      <c r="G1584" t="s">
        <v>11463</v>
      </c>
    </row>
    <row r="1585" spans="1:7" x14ac:dyDescent="0.35">
      <c r="A1585" s="1" t="s">
        <v>5106</v>
      </c>
      <c r="B1585" t="s">
        <v>8234</v>
      </c>
      <c r="C1585" s="1" t="s">
        <v>10123</v>
      </c>
      <c r="D1585" s="1" t="s">
        <v>11507</v>
      </c>
      <c r="E1585" t="s">
        <v>8238</v>
      </c>
      <c r="F1585" t="s">
        <v>8235</v>
      </c>
      <c r="G1585" t="s">
        <v>11463</v>
      </c>
    </row>
    <row r="1586" spans="1:7" x14ac:dyDescent="0.35">
      <c r="A1586" s="1" t="s">
        <v>5103</v>
      </c>
      <c r="B1586" t="s">
        <v>8234</v>
      </c>
      <c r="C1586" s="1" t="s">
        <v>10124</v>
      </c>
      <c r="D1586" s="1" t="s">
        <v>11507</v>
      </c>
      <c r="E1586" t="s">
        <v>8238</v>
      </c>
      <c r="F1586" t="s">
        <v>8235</v>
      </c>
      <c r="G1586" t="s">
        <v>11463</v>
      </c>
    </row>
    <row r="1587" spans="1:7" x14ac:dyDescent="0.35">
      <c r="A1587" s="1" t="s">
        <v>1486</v>
      </c>
      <c r="B1587" t="s">
        <v>8234</v>
      </c>
      <c r="C1587" s="1" t="s">
        <v>11340</v>
      </c>
      <c r="D1587" s="1" t="s">
        <v>11507</v>
      </c>
      <c r="E1587" t="s">
        <v>8238</v>
      </c>
      <c r="F1587" t="s">
        <v>8235</v>
      </c>
      <c r="G1587" t="s">
        <v>11463</v>
      </c>
    </row>
    <row r="1588" spans="1:7" x14ac:dyDescent="0.35">
      <c r="A1588" s="1" t="s">
        <v>7489</v>
      </c>
      <c r="B1588" t="s">
        <v>8234</v>
      </c>
      <c r="C1588" s="1" t="s">
        <v>10797</v>
      </c>
      <c r="D1588" s="1" t="s">
        <v>11507</v>
      </c>
      <c r="E1588" t="s">
        <v>8238</v>
      </c>
      <c r="F1588" t="s">
        <v>8235</v>
      </c>
      <c r="G1588" t="s">
        <v>11463</v>
      </c>
    </row>
    <row r="1589" spans="1:7" x14ac:dyDescent="0.35">
      <c r="A1589" s="1" t="s">
        <v>1472</v>
      </c>
      <c r="B1589" t="s">
        <v>8234</v>
      </c>
      <c r="C1589" s="1" t="s">
        <v>11341</v>
      </c>
      <c r="D1589" s="1" t="s">
        <v>11507</v>
      </c>
      <c r="E1589" t="s">
        <v>8238</v>
      </c>
      <c r="F1589" t="s">
        <v>8235</v>
      </c>
      <c r="G1589" t="s">
        <v>11463</v>
      </c>
    </row>
    <row r="1590" spans="1:7" x14ac:dyDescent="0.35">
      <c r="A1590" s="1" t="s">
        <v>4563</v>
      </c>
      <c r="B1590" t="s">
        <v>8234</v>
      </c>
      <c r="C1590" s="1" t="s">
        <v>11386</v>
      </c>
      <c r="D1590" s="1" t="s">
        <v>11507</v>
      </c>
      <c r="E1590" t="s">
        <v>8238</v>
      </c>
      <c r="F1590" t="s">
        <v>8235</v>
      </c>
      <c r="G1590" t="s">
        <v>11463</v>
      </c>
    </row>
    <row r="1591" spans="1:7" x14ac:dyDescent="0.35">
      <c r="A1591" s="1" t="s">
        <v>3026</v>
      </c>
      <c r="B1591" t="s">
        <v>8234</v>
      </c>
      <c r="C1591" s="1" t="s">
        <v>10817</v>
      </c>
      <c r="D1591" s="1" t="s">
        <v>11507</v>
      </c>
      <c r="E1591" t="s">
        <v>8238</v>
      </c>
      <c r="F1591" t="s">
        <v>8235</v>
      </c>
      <c r="G1591" t="s">
        <v>11463</v>
      </c>
    </row>
    <row r="1592" spans="1:7" x14ac:dyDescent="0.35">
      <c r="A1592" s="1" t="s">
        <v>2295</v>
      </c>
      <c r="B1592" t="s">
        <v>8234</v>
      </c>
      <c r="C1592" s="1" t="s">
        <v>10126</v>
      </c>
      <c r="D1592" s="1" t="s">
        <v>11507</v>
      </c>
      <c r="E1592" t="s">
        <v>8238</v>
      </c>
      <c r="F1592" t="s">
        <v>8235</v>
      </c>
      <c r="G1592" t="s">
        <v>11463</v>
      </c>
    </row>
    <row r="1593" spans="1:7" x14ac:dyDescent="0.35">
      <c r="A1593" s="1" t="s">
        <v>5140</v>
      </c>
      <c r="B1593" t="s">
        <v>8234</v>
      </c>
      <c r="C1593" s="1" t="s">
        <v>10126</v>
      </c>
      <c r="D1593" s="1" t="s">
        <v>11507</v>
      </c>
      <c r="E1593" t="s">
        <v>8238</v>
      </c>
      <c r="F1593" t="s">
        <v>8235</v>
      </c>
      <c r="G1593" t="s">
        <v>11463</v>
      </c>
    </row>
    <row r="1594" spans="1:7" x14ac:dyDescent="0.35">
      <c r="A1594" s="1" t="s">
        <v>2297</v>
      </c>
      <c r="B1594" t="s">
        <v>8234</v>
      </c>
      <c r="C1594" s="1" t="s">
        <v>10126</v>
      </c>
      <c r="D1594" s="1" t="s">
        <v>11507</v>
      </c>
      <c r="E1594" t="s">
        <v>8238</v>
      </c>
      <c r="F1594" t="s">
        <v>8235</v>
      </c>
      <c r="G1594" t="s">
        <v>11463</v>
      </c>
    </row>
    <row r="1595" spans="1:7" x14ac:dyDescent="0.35">
      <c r="A1595" s="1" t="s">
        <v>2260</v>
      </c>
      <c r="B1595" t="s">
        <v>8234</v>
      </c>
      <c r="C1595" s="1" t="s">
        <v>10127</v>
      </c>
      <c r="D1595" s="1" t="s">
        <v>11507</v>
      </c>
      <c r="E1595" t="s">
        <v>8238</v>
      </c>
      <c r="F1595" t="s">
        <v>8235</v>
      </c>
      <c r="G1595" t="s">
        <v>11463</v>
      </c>
    </row>
    <row r="1596" spans="1:7" x14ac:dyDescent="0.35">
      <c r="A1596" s="1" t="s">
        <v>2257</v>
      </c>
      <c r="B1596" t="s">
        <v>8234</v>
      </c>
      <c r="C1596" s="1" t="s">
        <v>10128</v>
      </c>
      <c r="D1596" s="1" t="s">
        <v>11507</v>
      </c>
      <c r="E1596" t="s">
        <v>8238</v>
      </c>
      <c r="F1596" t="s">
        <v>8235</v>
      </c>
      <c r="G1596" t="s">
        <v>11463</v>
      </c>
    </row>
    <row r="1597" spans="1:7" x14ac:dyDescent="0.35">
      <c r="A1597" s="1" t="s">
        <v>3689</v>
      </c>
      <c r="B1597" t="s">
        <v>8234</v>
      </c>
      <c r="C1597" s="1" t="s">
        <v>10129</v>
      </c>
      <c r="D1597" s="1" t="s">
        <v>11507</v>
      </c>
      <c r="E1597" t="s">
        <v>8238</v>
      </c>
      <c r="F1597" t="s">
        <v>8235</v>
      </c>
      <c r="G1597" t="s">
        <v>11463</v>
      </c>
    </row>
    <row r="1598" spans="1:7" x14ac:dyDescent="0.35">
      <c r="A1598" s="1" t="s">
        <v>2254</v>
      </c>
      <c r="B1598" t="s">
        <v>8234</v>
      </c>
      <c r="C1598" s="1" t="s">
        <v>10130</v>
      </c>
      <c r="D1598" s="1" t="s">
        <v>11507</v>
      </c>
      <c r="E1598" t="s">
        <v>8238</v>
      </c>
      <c r="F1598" t="s">
        <v>8235</v>
      </c>
      <c r="G1598" t="s">
        <v>11463</v>
      </c>
    </row>
    <row r="1599" spans="1:7" x14ac:dyDescent="0.35">
      <c r="A1599" s="1" t="s">
        <v>2251</v>
      </c>
      <c r="B1599" t="s">
        <v>8234</v>
      </c>
      <c r="C1599" s="1" t="s">
        <v>10131</v>
      </c>
      <c r="D1599" s="1" t="s">
        <v>11507</v>
      </c>
      <c r="E1599" t="s">
        <v>8238</v>
      </c>
      <c r="F1599" t="s">
        <v>8235</v>
      </c>
      <c r="G1599" t="s">
        <v>11463</v>
      </c>
    </row>
    <row r="1600" spans="1:7" x14ac:dyDescent="0.35">
      <c r="A1600" s="1" t="s">
        <v>2248</v>
      </c>
      <c r="B1600" t="s">
        <v>8234</v>
      </c>
      <c r="C1600" s="1" t="s">
        <v>10132</v>
      </c>
      <c r="D1600" s="1" t="s">
        <v>11507</v>
      </c>
      <c r="E1600" t="s">
        <v>8238</v>
      </c>
      <c r="F1600" t="s">
        <v>8235</v>
      </c>
      <c r="G1600" t="s">
        <v>11463</v>
      </c>
    </row>
    <row r="1601" spans="1:7" x14ac:dyDescent="0.35">
      <c r="A1601" s="1" t="s">
        <v>2245</v>
      </c>
      <c r="B1601" t="s">
        <v>8234</v>
      </c>
      <c r="C1601" s="1" t="s">
        <v>10133</v>
      </c>
      <c r="D1601" s="1" t="s">
        <v>11507</v>
      </c>
      <c r="E1601" t="s">
        <v>8238</v>
      </c>
      <c r="F1601" t="s">
        <v>8235</v>
      </c>
      <c r="G1601" t="s">
        <v>11463</v>
      </c>
    </row>
    <row r="1602" spans="1:7" x14ac:dyDescent="0.35">
      <c r="A1602" s="1" t="s">
        <v>2242</v>
      </c>
      <c r="B1602" t="s">
        <v>8234</v>
      </c>
      <c r="C1602" s="1" t="s">
        <v>10134</v>
      </c>
      <c r="D1602" s="1" t="s">
        <v>11507</v>
      </c>
      <c r="E1602" t="s">
        <v>8238</v>
      </c>
      <c r="F1602" t="s">
        <v>8235</v>
      </c>
      <c r="G1602" t="s">
        <v>11463</v>
      </c>
    </row>
    <row r="1603" spans="1:7" x14ac:dyDescent="0.35">
      <c r="A1603" s="1" t="s">
        <v>2239</v>
      </c>
      <c r="B1603" t="s">
        <v>8234</v>
      </c>
      <c r="C1603" s="1" t="s">
        <v>10135</v>
      </c>
      <c r="D1603" s="1" t="s">
        <v>11507</v>
      </c>
      <c r="E1603" t="s">
        <v>8238</v>
      </c>
      <c r="F1603" t="s">
        <v>8235</v>
      </c>
      <c r="G1603" t="s">
        <v>11463</v>
      </c>
    </row>
    <row r="1604" spans="1:7" x14ac:dyDescent="0.35">
      <c r="A1604" s="1" t="s">
        <v>5138</v>
      </c>
      <c r="B1604" t="s">
        <v>8234</v>
      </c>
      <c r="C1604" s="1" t="s">
        <v>10136</v>
      </c>
      <c r="D1604" s="1" t="s">
        <v>11507</v>
      </c>
      <c r="E1604" t="s">
        <v>8238</v>
      </c>
      <c r="F1604" t="s">
        <v>8235</v>
      </c>
      <c r="G1604" t="s">
        <v>11463</v>
      </c>
    </row>
    <row r="1605" spans="1:7" x14ac:dyDescent="0.35">
      <c r="A1605" s="1" t="s">
        <v>2292</v>
      </c>
      <c r="B1605" t="s">
        <v>8234</v>
      </c>
      <c r="C1605" s="1" t="s">
        <v>10137</v>
      </c>
      <c r="D1605" s="1" t="s">
        <v>11507</v>
      </c>
      <c r="E1605" t="s">
        <v>8238</v>
      </c>
      <c r="F1605" t="s">
        <v>8235</v>
      </c>
      <c r="G1605" t="s">
        <v>11463</v>
      </c>
    </row>
    <row r="1606" spans="1:7" x14ac:dyDescent="0.35">
      <c r="A1606" s="1" t="s">
        <v>2288</v>
      </c>
      <c r="B1606" t="s">
        <v>8234</v>
      </c>
      <c r="C1606" s="1" t="s">
        <v>10137</v>
      </c>
      <c r="D1606" s="1" t="s">
        <v>11507</v>
      </c>
      <c r="E1606" t="s">
        <v>8238</v>
      </c>
      <c r="F1606" t="s">
        <v>8235</v>
      </c>
      <c r="G1606" t="s">
        <v>11463</v>
      </c>
    </row>
    <row r="1607" spans="1:7" x14ac:dyDescent="0.35">
      <c r="A1607" s="1" t="s">
        <v>7310</v>
      </c>
      <c r="B1607" t="s">
        <v>8234</v>
      </c>
      <c r="C1607" s="1" t="s">
        <v>10137</v>
      </c>
      <c r="D1607" s="1" t="s">
        <v>11507</v>
      </c>
      <c r="E1607" t="s">
        <v>8238</v>
      </c>
      <c r="F1607" t="s">
        <v>8235</v>
      </c>
      <c r="G1607" t="s">
        <v>11463</v>
      </c>
    </row>
    <row r="1608" spans="1:7" x14ac:dyDescent="0.35">
      <c r="A1608" s="1" t="s">
        <v>2282</v>
      </c>
      <c r="B1608" t="s">
        <v>8234</v>
      </c>
      <c r="C1608" s="1" t="s">
        <v>10137</v>
      </c>
      <c r="D1608" s="1" t="s">
        <v>11507</v>
      </c>
      <c r="E1608" t="s">
        <v>8238</v>
      </c>
      <c r="F1608" t="s">
        <v>8235</v>
      </c>
      <c r="G1608" t="s">
        <v>11463</v>
      </c>
    </row>
    <row r="1609" spans="1:7" x14ac:dyDescent="0.35">
      <c r="A1609" s="1" t="s">
        <v>2290</v>
      </c>
      <c r="B1609" t="s">
        <v>8234</v>
      </c>
      <c r="C1609" s="1" t="s">
        <v>10137</v>
      </c>
      <c r="D1609" s="1" t="s">
        <v>11507</v>
      </c>
      <c r="E1609" t="s">
        <v>8238</v>
      </c>
      <c r="F1609" t="s">
        <v>8235</v>
      </c>
      <c r="G1609" t="s">
        <v>11463</v>
      </c>
    </row>
    <row r="1610" spans="1:7" x14ac:dyDescent="0.35">
      <c r="A1610" s="1" t="s">
        <v>2284</v>
      </c>
      <c r="B1610" t="s">
        <v>8234</v>
      </c>
      <c r="C1610" s="1" t="s">
        <v>10137</v>
      </c>
      <c r="D1610" s="1" t="s">
        <v>11507</v>
      </c>
      <c r="E1610" t="s">
        <v>8238</v>
      </c>
      <c r="F1610" t="s">
        <v>8235</v>
      </c>
      <c r="G1610" t="s">
        <v>11463</v>
      </c>
    </row>
    <row r="1611" spans="1:7" x14ac:dyDescent="0.35">
      <c r="A1611" s="1" t="s">
        <v>2286</v>
      </c>
      <c r="B1611" t="s">
        <v>8234</v>
      </c>
      <c r="C1611" s="1" t="s">
        <v>10137</v>
      </c>
      <c r="D1611" s="1" t="s">
        <v>11507</v>
      </c>
      <c r="E1611" t="s">
        <v>8238</v>
      </c>
      <c r="F1611" t="s">
        <v>8235</v>
      </c>
      <c r="G1611" t="s">
        <v>11463</v>
      </c>
    </row>
    <row r="1612" spans="1:7" x14ac:dyDescent="0.35">
      <c r="A1612" s="1" t="s">
        <v>2236</v>
      </c>
      <c r="B1612" t="s">
        <v>8234</v>
      </c>
      <c r="C1612" s="1" t="s">
        <v>11449</v>
      </c>
      <c r="D1612" s="1" t="s">
        <v>11507</v>
      </c>
      <c r="E1612" t="s">
        <v>8238</v>
      </c>
      <c r="F1612" t="s">
        <v>8235</v>
      </c>
      <c r="G1612" t="s">
        <v>11463</v>
      </c>
    </row>
    <row r="1613" spans="1:7" x14ac:dyDescent="0.35">
      <c r="A1613" s="1" t="s">
        <v>3686</v>
      </c>
      <c r="B1613" t="s">
        <v>8234</v>
      </c>
      <c r="C1613" s="1" t="s">
        <v>10139</v>
      </c>
      <c r="D1613" s="1" t="s">
        <v>11507</v>
      </c>
      <c r="E1613" t="s">
        <v>8238</v>
      </c>
      <c r="F1613" t="s">
        <v>8235</v>
      </c>
      <c r="G1613" t="s">
        <v>11463</v>
      </c>
    </row>
    <row r="1614" spans="1:7" x14ac:dyDescent="0.35">
      <c r="A1614" s="1" t="s">
        <v>2674</v>
      </c>
      <c r="B1614" t="s">
        <v>8234</v>
      </c>
      <c r="C1614" s="1" t="s">
        <v>10140</v>
      </c>
      <c r="D1614" s="1" t="s">
        <v>11507</v>
      </c>
      <c r="E1614" t="s">
        <v>8238</v>
      </c>
      <c r="F1614" t="s">
        <v>8235</v>
      </c>
      <c r="G1614" t="s">
        <v>11463</v>
      </c>
    </row>
    <row r="1615" spans="1:7" x14ac:dyDescent="0.35">
      <c r="A1615" s="1" t="s">
        <v>3683</v>
      </c>
      <c r="B1615" t="s">
        <v>8234</v>
      </c>
      <c r="C1615" s="1" t="s">
        <v>10141</v>
      </c>
      <c r="D1615" s="1" t="s">
        <v>11507</v>
      </c>
      <c r="E1615" t="s">
        <v>8238</v>
      </c>
      <c r="F1615" t="s">
        <v>8235</v>
      </c>
      <c r="G1615" t="s">
        <v>11463</v>
      </c>
    </row>
    <row r="1616" spans="1:7" x14ac:dyDescent="0.35">
      <c r="A1616" s="1" t="s">
        <v>3680</v>
      </c>
      <c r="B1616" t="s">
        <v>8234</v>
      </c>
      <c r="C1616" s="1" t="s">
        <v>10142</v>
      </c>
      <c r="D1616" s="1" t="s">
        <v>11507</v>
      </c>
      <c r="E1616" t="s">
        <v>8238</v>
      </c>
      <c r="F1616" t="s">
        <v>8235</v>
      </c>
      <c r="G1616" t="s">
        <v>11463</v>
      </c>
    </row>
    <row r="1617" spans="1:7" x14ac:dyDescent="0.35">
      <c r="A1617" s="1" t="s">
        <v>2233</v>
      </c>
      <c r="B1617" t="s">
        <v>8234</v>
      </c>
      <c r="C1617" s="1" t="s">
        <v>10143</v>
      </c>
      <c r="D1617" s="1" t="s">
        <v>11507</v>
      </c>
      <c r="E1617" t="s">
        <v>8238</v>
      </c>
      <c r="F1617" t="s">
        <v>8235</v>
      </c>
      <c r="G1617" t="s">
        <v>11463</v>
      </c>
    </row>
    <row r="1618" spans="1:7" x14ac:dyDescent="0.35">
      <c r="A1618" s="1" t="s">
        <v>5135</v>
      </c>
      <c r="B1618" t="s">
        <v>8234</v>
      </c>
      <c r="C1618" s="1" t="s">
        <v>10144</v>
      </c>
      <c r="D1618" s="1" t="s">
        <v>11507</v>
      </c>
      <c r="E1618" t="s">
        <v>8238</v>
      </c>
      <c r="F1618" t="s">
        <v>8235</v>
      </c>
      <c r="G1618" t="s">
        <v>11463</v>
      </c>
    </row>
    <row r="1619" spans="1:7" x14ac:dyDescent="0.35">
      <c r="A1619" s="1" t="s">
        <v>2279</v>
      </c>
      <c r="B1619" t="s">
        <v>8234</v>
      </c>
      <c r="C1619" s="1" t="s">
        <v>10145</v>
      </c>
      <c r="D1619" s="1" t="s">
        <v>11507</v>
      </c>
      <c r="E1619" t="s">
        <v>8238</v>
      </c>
      <c r="F1619" t="s">
        <v>8235</v>
      </c>
      <c r="G1619" t="s">
        <v>11463</v>
      </c>
    </row>
    <row r="1620" spans="1:7" x14ac:dyDescent="0.35">
      <c r="A1620" s="1" t="s">
        <v>2230</v>
      </c>
      <c r="B1620" t="s">
        <v>8234</v>
      </c>
      <c r="C1620" s="1" t="s">
        <v>10146</v>
      </c>
      <c r="D1620" s="1" t="s">
        <v>11507</v>
      </c>
      <c r="E1620" t="s">
        <v>8238</v>
      </c>
      <c r="F1620" t="s">
        <v>8235</v>
      </c>
      <c r="G1620" t="s">
        <v>11463</v>
      </c>
    </row>
    <row r="1621" spans="1:7" x14ac:dyDescent="0.35">
      <c r="A1621" s="1" t="s">
        <v>6148</v>
      </c>
      <c r="B1621" t="s">
        <v>8234</v>
      </c>
      <c r="C1621" s="1" t="s">
        <v>10147</v>
      </c>
      <c r="D1621" s="1" t="s">
        <v>11507</v>
      </c>
      <c r="E1621" t="s">
        <v>8238</v>
      </c>
      <c r="F1621" t="s">
        <v>8235</v>
      </c>
      <c r="G1621" t="s">
        <v>11463</v>
      </c>
    </row>
    <row r="1622" spans="1:7" x14ac:dyDescent="0.35">
      <c r="A1622" s="1" t="s">
        <v>4521</v>
      </c>
      <c r="B1622" t="s">
        <v>8234</v>
      </c>
      <c r="C1622" s="1" t="s">
        <v>10148</v>
      </c>
      <c r="D1622" s="1" t="s">
        <v>11507</v>
      </c>
      <c r="E1622" t="s">
        <v>8238</v>
      </c>
      <c r="F1622" t="s">
        <v>8235</v>
      </c>
      <c r="G1622" t="s">
        <v>11463</v>
      </c>
    </row>
    <row r="1623" spans="1:7" x14ac:dyDescent="0.35">
      <c r="A1623" s="1" t="s">
        <v>3677</v>
      </c>
      <c r="B1623" t="s">
        <v>8234</v>
      </c>
      <c r="C1623" s="1" t="s">
        <v>10149</v>
      </c>
      <c r="D1623" s="1" t="s">
        <v>11507</v>
      </c>
      <c r="E1623" t="s">
        <v>8238</v>
      </c>
      <c r="F1623" t="s">
        <v>8235</v>
      </c>
      <c r="G1623" t="s">
        <v>11463</v>
      </c>
    </row>
    <row r="1624" spans="1:7" x14ac:dyDescent="0.35">
      <c r="A1624" s="1" t="s">
        <v>3674</v>
      </c>
      <c r="B1624" t="s">
        <v>8234</v>
      </c>
      <c r="C1624" s="1" t="s">
        <v>10150</v>
      </c>
      <c r="D1624" s="1" t="s">
        <v>11507</v>
      </c>
      <c r="E1624" t="s">
        <v>8238</v>
      </c>
      <c r="F1624" t="s">
        <v>8235</v>
      </c>
      <c r="G1624" t="s">
        <v>11463</v>
      </c>
    </row>
    <row r="1625" spans="1:7" x14ac:dyDescent="0.35">
      <c r="A1625" s="1" t="s">
        <v>4518</v>
      </c>
      <c r="B1625" t="s">
        <v>8234</v>
      </c>
      <c r="C1625" s="1" t="s">
        <v>10151</v>
      </c>
      <c r="D1625" s="1" t="s">
        <v>11507</v>
      </c>
      <c r="E1625" t="s">
        <v>8238</v>
      </c>
      <c r="F1625" t="s">
        <v>8235</v>
      </c>
      <c r="G1625" t="s">
        <v>11463</v>
      </c>
    </row>
    <row r="1626" spans="1:7" x14ac:dyDescent="0.35">
      <c r="A1626" s="1" t="s">
        <v>2227</v>
      </c>
      <c r="B1626" t="s">
        <v>8234</v>
      </c>
      <c r="C1626" s="1" t="s">
        <v>10152</v>
      </c>
      <c r="D1626" s="1" t="s">
        <v>11507</v>
      </c>
      <c r="E1626" t="s">
        <v>8238</v>
      </c>
      <c r="F1626" t="s">
        <v>8235</v>
      </c>
      <c r="G1626" t="s">
        <v>11463</v>
      </c>
    </row>
    <row r="1627" spans="1:7" x14ac:dyDescent="0.35">
      <c r="A1627" s="1" t="s">
        <v>2224</v>
      </c>
      <c r="B1627" t="s">
        <v>8234</v>
      </c>
      <c r="C1627" s="1" t="s">
        <v>10153</v>
      </c>
      <c r="D1627" s="1" t="s">
        <v>11507</v>
      </c>
      <c r="E1627" t="s">
        <v>8238</v>
      </c>
      <c r="F1627" t="s">
        <v>8235</v>
      </c>
      <c r="G1627" t="s">
        <v>11463</v>
      </c>
    </row>
    <row r="1628" spans="1:7" x14ac:dyDescent="0.35">
      <c r="A1628" s="1" t="s">
        <v>2221</v>
      </c>
      <c r="B1628" t="s">
        <v>8234</v>
      </c>
      <c r="C1628" s="1" t="s">
        <v>10154</v>
      </c>
      <c r="D1628" s="1" t="s">
        <v>11507</v>
      </c>
      <c r="E1628" t="s">
        <v>8238</v>
      </c>
      <c r="F1628" t="s">
        <v>8235</v>
      </c>
      <c r="G1628" t="s">
        <v>11463</v>
      </c>
    </row>
    <row r="1629" spans="1:7" x14ac:dyDescent="0.35">
      <c r="A1629" s="1" t="s">
        <v>3694</v>
      </c>
      <c r="B1629" t="s">
        <v>8234</v>
      </c>
      <c r="C1629" s="1" t="s">
        <v>10155</v>
      </c>
      <c r="D1629" s="1" t="s">
        <v>11507</v>
      </c>
      <c r="E1629" t="s">
        <v>8238</v>
      </c>
      <c r="F1629" t="s">
        <v>8235</v>
      </c>
      <c r="G1629" t="s">
        <v>11463</v>
      </c>
    </row>
    <row r="1630" spans="1:7" x14ac:dyDescent="0.35">
      <c r="A1630" s="1" t="s">
        <v>2274</v>
      </c>
      <c r="B1630" t="s">
        <v>8234</v>
      </c>
      <c r="C1630" s="1" t="s">
        <v>10155</v>
      </c>
      <c r="D1630" s="1" t="s">
        <v>11507</v>
      </c>
      <c r="E1630" t="s">
        <v>8238</v>
      </c>
      <c r="F1630" t="s">
        <v>8235</v>
      </c>
      <c r="G1630" t="s">
        <v>11463</v>
      </c>
    </row>
    <row r="1631" spans="1:7" x14ac:dyDescent="0.35">
      <c r="A1631" s="1" t="s">
        <v>2276</v>
      </c>
      <c r="B1631" t="s">
        <v>8234</v>
      </c>
      <c r="C1631" s="1" t="s">
        <v>10155</v>
      </c>
      <c r="D1631" s="1" t="s">
        <v>11507</v>
      </c>
      <c r="E1631" t="s">
        <v>8238</v>
      </c>
      <c r="F1631" t="s">
        <v>8235</v>
      </c>
      <c r="G1631" t="s">
        <v>11463</v>
      </c>
    </row>
    <row r="1632" spans="1:7" x14ac:dyDescent="0.35">
      <c r="A1632" s="1" t="s">
        <v>2272</v>
      </c>
      <c r="B1632" t="s">
        <v>8234</v>
      </c>
      <c r="C1632" s="1" t="s">
        <v>10155</v>
      </c>
      <c r="D1632" s="1" t="s">
        <v>11507</v>
      </c>
      <c r="E1632" t="s">
        <v>8238</v>
      </c>
      <c r="F1632" t="s">
        <v>8235</v>
      </c>
      <c r="G1632" t="s">
        <v>11463</v>
      </c>
    </row>
    <row r="1633" spans="1:7" x14ac:dyDescent="0.35">
      <c r="A1633" s="1" t="s">
        <v>3692</v>
      </c>
      <c r="B1633" t="s">
        <v>8234</v>
      </c>
      <c r="C1633" s="1" t="s">
        <v>10156</v>
      </c>
      <c r="D1633" s="1" t="s">
        <v>11507</v>
      </c>
      <c r="E1633" t="s">
        <v>8238</v>
      </c>
      <c r="F1633" t="s">
        <v>8235</v>
      </c>
      <c r="G1633" t="s">
        <v>11463</v>
      </c>
    </row>
    <row r="1634" spans="1:7" x14ac:dyDescent="0.35">
      <c r="A1634" s="1" t="s">
        <v>1851</v>
      </c>
      <c r="B1634" t="s">
        <v>8234</v>
      </c>
      <c r="C1634" s="1" t="s">
        <v>10157</v>
      </c>
      <c r="D1634" s="1" t="s">
        <v>11507</v>
      </c>
      <c r="E1634" t="s">
        <v>8238</v>
      </c>
      <c r="F1634" t="s">
        <v>8235</v>
      </c>
      <c r="G1634" t="s">
        <v>11463</v>
      </c>
    </row>
    <row r="1635" spans="1:7" x14ac:dyDescent="0.35">
      <c r="A1635" s="1" t="s">
        <v>2269</v>
      </c>
      <c r="B1635" t="s">
        <v>8234</v>
      </c>
      <c r="C1635" s="1" t="s">
        <v>10158</v>
      </c>
      <c r="D1635" s="1" t="s">
        <v>11507</v>
      </c>
      <c r="E1635" t="s">
        <v>8238</v>
      </c>
      <c r="F1635" t="s">
        <v>8235</v>
      </c>
      <c r="G1635" t="s">
        <v>11463</v>
      </c>
    </row>
    <row r="1636" spans="1:7" x14ac:dyDescent="0.35">
      <c r="A1636" s="1" t="s">
        <v>2266</v>
      </c>
      <c r="B1636" t="s">
        <v>8234</v>
      </c>
      <c r="C1636" s="1" t="s">
        <v>10159</v>
      </c>
      <c r="D1636" s="1" t="s">
        <v>11507</v>
      </c>
      <c r="E1636" t="s">
        <v>8238</v>
      </c>
      <c r="F1636" t="s">
        <v>8235</v>
      </c>
      <c r="G1636" t="s">
        <v>11463</v>
      </c>
    </row>
    <row r="1637" spans="1:7" x14ac:dyDescent="0.35">
      <c r="A1637" s="1" t="s">
        <v>2263</v>
      </c>
      <c r="B1637" t="s">
        <v>8234</v>
      </c>
      <c r="C1637" s="1" t="s">
        <v>10160</v>
      </c>
      <c r="D1637" s="1" t="s">
        <v>11507</v>
      </c>
      <c r="E1637" t="s">
        <v>8238</v>
      </c>
      <c r="F1637" t="s">
        <v>8235</v>
      </c>
      <c r="G1637" t="s">
        <v>11463</v>
      </c>
    </row>
    <row r="1638" spans="1:7" x14ac:dyDescent="0.35">
      <c r="A1638" s="1" t="s">
        <v>3874</v>
      </c>
      <c r="B1638" t="s">
        <v>8234</v>
      </c>
      <c r="C1638" s="1" t="s">
        <v>10161</v>
      </c>
      <c r="D1638" s="1" t="s">
        <v>11507</v>
      </c>
      <c r="E1638" t="s">
        <v>8237</v>
      </c>
      <c r="F1638" t="s">
        <v>8235</v>
      </c>
      <c r="G1638" t="s">
        <v>11463</v>
      </c>
    </row>
    <row r="1639" spans="1:7" x14ac:dyDescent="0.35">
      <c r="A1639" s="1" t="s">
        <v>4582</v>
      </c>
      <c r="B1639" t="s">
        <v>8234</v>
      </c>
      <c r="C1639" s="1" t="s">
        <v>10162</v>
      </c>
      <c r="D1639" s="1" t="s">
        <v>11507</v>
      </c>
      <c r="E1639" t="s">
        <v>8237</v>
      </c>
      <c r="F1639" t="s">
        <v>8235</v>
      </c>
      <c r="G1639" t="s">
        <v>11463</v>
      </c>
    </row>
    <row r="1640" spans="1:7" x14ac:dyDescent="0.35">
      <c r="A1640" s="1" t="s">
        <v>4579</v>
      </c>
      <c r="B1640" t="s">
        <v>8234</v>
      </c>
      <c r="C1640" s="1" t="s">
        <v>10163</v>
      </c>
      <c r="D1640" s="1" t="s">
        <v>11507</v>
      </c>
      <c r="E1640" t="s">
        <v>8237</v>
      </c>
      <c r="F1640" t="s">
        <v>8235</v>
      </c>
      <c r="G1640" t="s">
        <v>11463</v>
      </c>
    </row>
    <row r="1641" spans="1:7" x14ac:dyDescent="0.35">
      <c r="A1641" s="1" t="s">
        <v>5455</v>
      </c>
      <c r="B1641" t="s">
        <v>8234</v>
      </c>
      <c r="C1641" s="1" t="s">
        <v>10164</v>
      </c>
      <c r="D1641" s="1" t="s">
        <v>11507</v>
      </c>
      <c r="E1641" t="s">
        <v>8237</v>
      </c>
      <c r="F1641" t="s">
        <v>8235</v>
      </c>
      <c r="G1641" t="s">
        <v>11463</v>
      </c>
    </row>
    <row r="1642" spans="1:7" x14ac:dyDescent="0.35">
      <c r="A1642" s="1" t="s">
        <v>3871</v>
      </c>
      <c r="B1642" t="s">
        <v>8234</v>
      </c>
      <c r="C1642" s="1" t="s">
        <v>10165</v>
      </c>
      <c r="D1642" s="1" t="s">
        <v>11507</v>
      </c>
      <c r="E1642" t="s">
        <v>8237</v>
      </c>
      <c r="F1642" t="s">
        <v>8235</v>
      </c>
      <c r="G1642" t="s">
        <v>11463</v>
      </c>
    </row>
    <row r="1643" spans="1:7" x14ac:dyDescent="0.35">
      <c r="A1643" s="1" t="s">
        <v>1463</v>
      </c>
      <c r="B1643" t="s">
        <v>8234</v>
      </c>
      <c r="C1643" s="1" t="s">
        <v>10166</v>
      </c>
      <c r="D1643" s="1" t="s">
        <v>11507</v>
      </c>
      <c r="E1643" t="s">
        <v>8237</v>
      </c>
      <c r="F1643" t="s">
        <v>8235</v>
      </c>
      <c r="G1643" t="s">
        <v>11463</v>
      </c>
    </row>
    <row r="1644" spans="1:7" x14ac:dyDescent="0.35">
      <c r="A1644" s="1" t="s">
        <v>6202</v>
      </c>
      <c r="B1644" t="s">
        <v>8234</v>
      </c>
      <c r="C1644" s="1" t="s">
        <v>10167</v>
      </c>
      <c r="D1644" s="1" t="s">
        <v>11507</v>
      </c>
      <c r="E1644" t="s">
        <v>8237</v>
      </c>
      <c r="F1644" t="s">
        <v>8235</v>
      </c>
      <c r="G1644" t="s">
        <v>11463</v>
      </c>
    </row>
    <row r="1645" spans="1:7" x14ac:dyDescent="0.35">
      <c r="A1645" s="1" t="s">
        <v>6251</v>
      </c>
      <c r="B1645" t="s">
        <v>8234</v>
      </c>
      <c r="C1645" s="1" t="s">
        <v>10601</v>
      </c>
      <c r="D1645" s="1" t="s">
        <v>11507</v>
      </c>
      <c r="E1645" t="s">
        <v>8237</v>
      </c>
      <c r="F1645" t="s">
        <v>8235</v>
      </c>
      <c r="G1645" t="s">
        <v>11463</v>
      </c>
    </row>
    <row r="1646" spans="1:7" x14ac:dyDescent="0.35">
      <c r="A1646" s="1" t="s">
        <v>6199</v>
      </c>
      <c r="B1646" t="s">
        <v>8234</v>
      </c>
      <c r="C1646" s="1" t="s">
        <v>10168</v>
      </c>
      <c r="D1646" s="1" t="s">
        <v>11507</v>
      </c>
      <c r="E1646" t="s">
        <v>8237</v>
      </c>
      <c r="F1646" t="s">
        <v>8235</v>
      </c>
      <c r="G1646" t="s">
        <v>11463</v>
      </c>
    </row>
    <row r="1647" spans="1:7" x14ac:dyDescent="0.35">
      <c r="A1647" s="1" t="s">
        <v>6196</v>
      </c>
      <c r="B1647" t="s">
        <v>8234</v>
      </c>
      <c r="C1647" s="1" t="s">
        <v>10169</v>
      </c>
      <c r="D1647" s="1" t="s">
        <v>11507</v>
      </c>
      <c r="E1647" t="s">
        <v>8237</v>
      </c>
      <c r="F1647" t="s">
        <v>8235</v>
      </c>
      <c r="G1647" t="s">
        <v>11463</v>
      </c>
    </row>
    <row r="1648" spans="1:7" x14ac:dyDescent="0.35">
      <c r="A1648" s="1" t="s">
        <v>6208</v>
      </c>
      <c r="B1648" t="s">
        <v>8234</v>
      </c>
      <c r="C1648" s="1" t="s">
        <v>10170</v>
      </c>
      <c r="D1648" s="1" t="s">
        <v>11507</v>
      </c>
      <c r="E1648" t="s">
        <v>8237</v>
      </c>
      <c r="F1648" t="s">
        <v>8235</v>
      </c>
      <c r="G1648" t="s">
        <v>11463</v>
      </c>
    </row>
    <row r="1649" spans="1:7" x14ac:dyDescent="0.35">
      <c r="A1649" s="1" t="s">
        <v>6193</v>
      </c>
      <c r="B1649" t="s">
        <v>8234</v>
      </c>
      <c r="C1649" s="1" t="s">
        <v>10907</v>
      </c>
      <c r="D1649" s="1" t="s">
        <v>11507</v>
      </c>
      <c r="E1649" t="s">
        <v>8237</v>
      </c>
      <c r="F1649" t="s">
        <v>8235</v>
      </c>
      <c r="G1649" t="s">
        <v>11463</v>
      </c>
    </row>
    <row r="1650" spans="1:7" x14ac:dyDescent="0.35">
      <c r="A1650" s="1" t="s">
        <v>6190</v>
      </c>
      <c r="B1650" t="s">
        <v>8234</v>
      </c>
      <c r="C1650" s="1" t="s">
        <v>10908</v>
      </c>
      <c r="D1650" s="1" t="s">
        <v>11507</v>
      </c>
      <c r="E1650" t="s">
        <v>8237</v>
      </c>
      <c r="F1650" t="s">
        <v>8235</v>
      </c>
      <c r="G1650" t="s">
        <v>11463</v>
      </c>
    </row>
    <row r="1651" spans="1:7" x14ac:dyDescent="0.35">
      <c r="A1651" s="1" t="s">
        <v>6187</v>
      </c>
      <c r="B1651" t="s">
        <v>8234</v>
      </c>
      <c r="C1651" s="1" t="s">
        <v>10909</v>
      </c>
      <c r="D1651" s="1" t="s">
        <v>11507</v>
      </c>
      <c r="E1651" t="s">
        <v>8237</v>
      </c>
      <c r="F1651" t="s">
        <v>8235</v>
      </c>
      <c r="G1651" t="s">
        <v>11463</v>
      </c>
    </row>
    <row r="1652" spans="1:7" x14ac:dyDescent="0.35">
      <c r="A1652" s="1" t="s">
        <v>6257</v>
      </c>
      <c r="B1652" t="s">
        <v>8234</v>
      </c>
      <c r="C1652" s="1" t="s">
        <v>10171</v>
      </c>
      <c r="D1652" s="1" t="s">
        <v>11507</v>
      </c>
      <c r="E1652" t="s">
        <v>8237</v>
      </c>
      <c r="F1652" t="s">
        <v>8235</v>
      </c>
      <c r="G1652" t="s">
        <v>11463</v>
      </c>
    </row>
    <row r="1653" spans="1:7" x14ac:dyDescent="0.35">
      <c r="A1653" s="1" t="s">
        <v>6102</v>
      </c>
      <c r="B1653" t="s">
        <v>8234</v>
      </c>
      <c r="C1653" s="1" t="s">
        <v>10910</v>
      </c>
      <c r="D1653" s="1" t="s">
        <v>11507</v>
      </c>
      <c r="E1653" t="s">
        <v>8237</v>
      </c>
      <c r="F1653" t="s">
        <v>8235</v>
      </c>
      <c r="G1653" t="s">
        <v>11463</v>
      </c>
    </row>
    <row r="1654" spans="1:7" x14ac:dyDescent="0.35">
      <c r="A1654" s="1" t="s">
        <v>6099</v>
      </c>
      <c r="B1654" t="s">
        <v>8234</v>
      </c>
      <c r="C1654" s="1" t="s">
        <v>10911</v>
      </c>
      <c r="D1654" s="1" t="s">
        <v>11507</v>
      </c>
      <c r="E1654" t="s">
        <v>8237</v>
      </c>
      <c r="F1654" t="s">
        <v>8235</v>
      </c>
      <c r="G1654" t="s">
        <v>11463</v>
      </c>
    </row>
    <row r="1655" spans="1:7" x14ac:dyDescent="0.35">
      <c r="A1655" s="1" t="s">
        <v>6184</v>
      </c>
      <c r="B1655" t="s">
        <v>8234</v>
      </c>
      <c r="C1655" s="1" t="s">
        <v>10602</v>
      </c>
      <c r="D1655" s="1" t="s">
        <v>11507</v>
      </c>
      <c r="E1655" t="s">
        <v>8237</v>
      </c>
      <c r="F1655" t="s">
        <v>8235</v>
      </c>
      <c r="G1655" t="s">
        <v>11463</v>
      </c>
    </row>
    <row r="1656" spans="1:7" x14ac:dyDescent="0.35">
      <c r="A1656" s="1" t="s">
        <v>6205</v>
      </c>
      <c r="B1656" t="s">
        <v>8234</v>
      </c>
      <c r="C1656" s="1" t="s">
        <v>10912</v>
      </c>
      <c r="D1656" s="1" t="s">
        <v>11507</v>
      </c>
      <c r="E1656" t="s">
        <v>8237</v>
      </c>
      <c r="F1656" t="s">
        <v>8235</v>
      </c>
      <c r="G1656" t="s">
        <v>11463</v>
      </c>
    </row>
    <row r="1657" spans="1:7" x14ac:dyDescent="0.35">
      <c r="A1657" s="1" t="s">
        <v>3868</v>
      </c>
      <c r="B1657" t="s">
        <v>8234</v>
      </c>
      <c r="C1657" s="1" t="s">
        <v>10172</v>
      </c>
      <c r="D1657" s="1" t="s">
        <v>11507</v>
      </c>
      <c r="E1657" t="s">
        <v>8237</v>
      </c>
      <c r="F1657" t="s">
        <v>8235</v>
      </c>
      <c r="G1657" t="s">
        <v>11463</v>
      </c>
    </row>
    <row r="1658" spans="1:7" x14ac:dyDescent="0.35">
      <c r="A1658" s="1" t="s">
        <v>6254</v>
      </c>
      <c r="B1658" t="s">
        <v>8234</v>
      </c>
      <c r="C1658" s="1" t="s">
        <v>10173</v>
      </c>
      <c r="D1658" s="1" t="s">
        <v>11507</v>
      </c>
      <c r="E1658" t="s">
        <v>8237</v>
      </c>
      <c r="F1658" t="s">
        <v>8235</v>
      </c>
      <c r="G1658" t="s">
        <v>11463</v>
      </c>
    </row>
    <row r="1659" spans="1:7" x14ac:dyDescent="0.35">
      <c r="A1659" s="1" t="s">
        <v>5452</v>
      </c>
      <c r="B1659" t="s">
        <v>8234</v>
      </c>
      <c r="C1659" s="1" t="s">
        <v>10174</v>
      </c>
      <c r="D1659" s="1" t="s">
        <v>11507</v>
      </c>
      <c r="E1659" t="s">
        <v>8237</v>
      </c>
      <c r="F1659" t="s">
        <v>8235</v>
      </c>
      <c r="G1659" t="s">
        <v>11463</v>
      </c>
    </row>
    <row r="1660" spans="1:7" x14ac:dyDescent="0.35">
      <c r="A1660" s="1" t="s">
        <v>3865</v>
      </c>
      <c r="B1660" t="s">
        <v>8234</v>
      </c>
      <c r="C1660" s="1" t="s">
        <v>10175</v>
      </c>
      <c r="D1660" s="1" t="s">
        <v>11507</v>
      </c>
      <c r="E1660" t="s">
        <v>8237</v>
      </c>
      <c r="F1660" t="s">
        <v>8235</v>
      </c>
      <c r="G1660" t="s">
        <v>11463</v>
      </c>
    </row>
    <row r="1661" spans="1:7" x14ac:dyDescent="0.35">
      <c r="A1661" s="1" t="s">
        <v>3862</v>
      </c>
      <c r="B1661" t="s">
        <v>8234</v>
      </c>
      <c r="C1661" s="1" t="s">
        <v>10176</v>
      </c>
      <c r="D1661" s="1" t="s">
        <v>11507</v>
      </c>
      <c r="E1661" t="s">
        <v>8237</v>
      </c>
      <c r="F1661" t="s">
        <v>8235</v>
      </c>
      <c r="G1661" t="s">
        <v>11463</v>
      </c>
    </row>
    <row r="1662" spans="1:7" x14ac:dyDescent="0.35">
      <c r="A1662" s="1" t="s">
        <v>2901</v>
      </c>
      <c r="B1662" t="s">
        <v>8234</v>
      </c>
      <c r="C1662" s="1" t="s">
        <v>10177</v>
      </c>
      <c r="D1662" s="1" t="s">
        <v>11507</v>
      </c>
      <c r="E1662" t="s">
        <v>8237</v>
      </c>
      <c r="F1662" t="s">
        <v>8235</v>
      </c>
      <c r="G1662" t="s">
        <v>11463</v>
      </c>
    </row>
    <row r="1663" spans="1:7" x14ac:dyDescent="0.35">
      <c r="A1663" s="1" t="s">
        <v>7220</v>
      </c>
      <c r="B1663" t="s">
        <v>8234</v>
      </c>
      <c r="C1663" s="1" t="s">
        <v>10623</v>
      </c>
      <c r="D1663" s="1" t="s">
        <v>11507</v>
      </c>
      <c r="E1663" t="s">
        <v>8237</v>
      </c>
      <c r="F1663" t="s">
        <v>8235</v>
      </c>
      <c r="G1663" t="s">
        <v>11463</v>
      </c>
    </row>
    <row r="1664" spans="1:7" x14ac:dyDescent="0.35">
      <c r="A1664" s="1" t="s">
        <v>3764</v>
      </c>
      <c r="B1664" t="s">
        <v>8234</v>
      </c>
      <c r="C1664" s="1" t="s">
        <v>10179</v>
      </c>
      <c r="D1664" s="1" t="s">
        <v>11507</v>
      </c>
      <c r="E1664" t="s">
        <v>8237</v>
      </c>
      <c r="F1664" t="s">
        <v>8235</v>
      </c>
      <c r="G1664" t="s">
        <v>11463</v>
      </c>
    </row>
    <row r="1665" spans="1:7" x14ac:dyDescent="0.35">
      <c r="A1665" s="1" t="s">
        <v>6264</v>
      </c>
      <c r="B1665" t="s">
        <v>8234</v>
      </c>
      <c r="C1665" s="1" t="s">
        <v>10180</v>
      </c>
      <c r="D1665" s="1" t="s">
        <v>11507</v>
      </c>
      <c r="E1665" t="s">
        <v>8237</v>
      </c>
      <c r="F1665" t="s">
        <v>8235</v>
      </c>
      <c r="G1665" t="s">
        <v>11463</v>
      </c>
    </row>
    <row r="1666" spans="1:7" x14ac:dyDescent="0.35">
      <c r="A1666" s="1" t="s">
        <v>6576</v>
      </c>
      <c r="B1666" t="s">
        <v>8234</v>
      </c>
      <c r="C1666" s="1" t="s">
        <v>11005</v>
      </c>
      <c r="D1666" s="1" t="s">
        <v>11507</v>
      </c>
      <c r="E1666" t="s">
        <v>8237</v>
      </c>
      <c r="F1666" t="s">
        <v>8235</v>
      </c>
      <c r="G1666" t="s">
        <v>11463</v>
      </c>
    </row>
    <row r="1667" spans="1:7" x14ac:dyDescent="0.35">
      <c r="A1667" s="1" t="s">
        <v>5163</v>
      </c>
      <c r="B1667" t="s">
        <v>8234</v>
      </c>
      <c r="C1667" s="1" t="s">
        <v>11006</v>
      </c>
      <c r="D1667" s="1" t="s">
        <v>11507</v>
      </c>
      <c r="E1667" t="s">
        <v>8237</v>
      </c>
      <c r="F1667" t="s">
        <v>8235</v>
      </c>
      <c r="G1667" t="s">
        <v>11463</v>
      </c>
    </row>
    <row r="1668" spans="1:7" x14ac:dyDescent="0.35">
      <c r="A1668" s="1" t="s">
        <v>5160</v>
      </c>
      <c r="B1668" t="s">
        <v>8234</v>
      </c>
      <c r="C1668" s="1" t="s">
        <v>10647</v>
      </c>
      <c r="D1668" s="1" t="s">
        <v>11507</v>
      </c>
      <c r="E1668" t="s">
        <v>8237</v>
      </c>
      <c r="F1668" t="s">
        <v>8235</v>
      </c>
      <c r="G1668" t="s">
        <v>11463</v>
      </c>
    </row>
    <row r="1669" spans="1:7" x14ac:dyDescent="0.35">
      <c r="A1669" s="1" t="s">
        <v>6573</v>
      </c>
      <c r="B1669" t="s">
        <v>8234</v>
      </c>
      <c r="C1669" s="1" t="s">
        <v>11007</v>
      </c>
      <c r="D1669" s="1" t="s">
        <v>11507</v>
      </c>
      <c r="E1669" t="s">
        <v>8237</v>
      </c>
      <c r="F1669" t="s">
        <v>8235</v>
      </c>
      <c r="G1669" t="s">
        <v>11463</v>
      </c>
    </row>
    <row r="1670" spans="1:7" x14ac:dyDescent="0.35">
      <c r="A1670" s="1" t="s">
        <v>6446</v>
      </c>
      <c r="B1670" t="s">
        <v>8234</v>
      </c>
      <c r="C1670" s="1" t="s">
        <v>10181</v>
      </c>
      <c r="D1670" s="1" t="s">
        <v>11507</v>
      </c>
      <c r="E1670" t="s">
        <v>8237</v>
      </c>
      <c r="F1670" t="s">
        <v>8235</v>
      </c>
      <c r="G1670" t="s">
        <v>11463</v>
      </c>
    </row>
    <row r="1671" spans="1:7" x14ac:dyDescent="0.35">
      <c r="A1671" s="1" t="s">
        <v>5262</v>
      </c>
      <c r="B1671" t="s">
        <v>8234</v>
      </c>
      <c r="C1671" s="1" t="s">
        <v>10182</v>
      </c>
      <c r="D1671" s="1" t="s">
        <v>11507</v>
      </c>
      <c r="E1671" t="s">
        <v>8237</v>
      </c>
      <c r="F1671" t="s">
        <v>8235</v>
      </c>
      <c r="G1671" t="s">
        <v>11463</v>
      </c>
    </row>
    <row r="1672" spans="1:7" x14ac:dyDescent="0.35">
      <c r="A1672" s="1" t="s">
        <v>5190</v>
      </c>
      <c r="B1672" t="s">
        <v>8234</v>
      </c>
      <c r="C1672" s="1" t="s">
        <v>11008</v>
      </c>
      <c r="D1672" s="1" t="s">
        <v>11507</v>
      </c>
      <c r="E1672" t="s">
        <v>8237</v>
      </c>
      <c r="F1672" t="s">
        <v>8235</v>
      </c>
      <c r="G1672" t="s">
        <v>11463</v>
      </c>
    </row>
    <row r="1673" spans="1:7" x14ac:dyDescent="0.35">
      <c r="A1673" s="1" t="s">
        <v>1460</v>
      </c>
      <c r="B1673" t="s">
        <v>8234</v>
      </c>
      <c r="C1673" s="1" t="s">
        <v>11009</v>
      </c>
      <c r="D1673" s="1" t="s">
        <v>11507</v>
      </c>
      <c r="E1673" t="s">
        <v>8237</v>
      </c>
      <c r="F1673" t="s">
        <v>8235</v>
      </c>
      <c r="G1673" t="s">
        <v>11463</v>
      </c>
    </row>
    <row r="1674" spans="1:7" x14ac:dyDescent="0.35">
      <c r="A1674" s="1" t="s">
        <v>5259</v>
      </c>
      <c r="B1674" t="s">
        <v>8234</v>
      </c>
      <c r="C1674" s="1" t="s">
        <v>10184</v>
      </c>
      <c r="D1674" s="1" t="s">
        <v>11507</v>
      </c>
      <c r="E1674" t="s">
        <v>8237</v>
      </c>
      <c r="F1674" t="s">
        <v>8235</v>
      </c>
      <c r="G1674" t="s">
        <v>11463</v>
      </c>
    </row>
    <row r="1675" spans="1:7" x14ac:dyDescent="0.35">
      <c r="A1675" s="1" t="s">
        <v>2701</v>
      </c>
      <c r="B1675" t="s">
        <v>8234</v>
      </c>
      <c r="C1675" s="1" t="s">
        <v>10185</v>
      </c>
      <c r="D1675" s="1" t="s">
        <v>11507</v>
      </c>
      <c r="E1675" t="s">
        <v>8237</v>
      </c>
      <c r="F1675" t="s">
        <v>8235</v>
      </c>
      <c r="G1675" t="s">
        <v>11463</v>
      </c>
    </row>
    <row r="1676" spans="1:7" x14ac:dyDescent="0.35">
      <c r="A1676" s="1" t="s">
        <v>2698</v>
      </c>
      <c r="B1676" t="s">
        <v>8234</v>
      </c>
      <c r="C1676" s="1" t="s">
        <v>10186</v>
      </c>
      <c r="D1676" s="1" t="s">
        <v>11507</v>
      </c>
      <c r="E1676" t="s">
        <v>8237</v>
      </c>
      <c r="F1676" t="s">
        <v>8235</v>
      </c>
      <c r="G1676" t="s">
        <v>11463</v>
      </c>
    </row>
    <row r="1677" spans="1:7" x14ac:dyDescent="0.35">
      <c r="A1677" s="1" t="s">
        <v>2695</v>
      </c>
      <c r="B1677" t="s">
        <v>8234</v>
      </c>
      <c r="C1677" s="1" t="s">
        <v>10187</v>
      </c>
      <c r="D1677" s="1" t="s">
        <v>11507</v>
      </c>
      <c r="E1677" t="s">
        <v>8237</v>
      </c>
      <c r="F1677" t="s">
        <v>8235</v>
      </c>
      <c r="G1677" t="s">
        <v>11463</v>
      </c>
    </row>
    <row r="1678" spans="1:7" x14ac:dyDescent="0.35">
      <c r="A1678" s="1" t="s">
        <v>5253</v>
      </c>
      <c r="B1678" t="s">
        <v>8234</v>
      </c>
      <c r="C1678" s="1" t="s">
        <v>10189</v>
      </c>
      <c r="D1678" s="1" t="s">
        <v>11507</v>
      </c>
      <c r="E1678" t="s">
        <v>8237</v>
      </c>
      <c r="F1678" t="s">
        <v>8235</v>
      </c>
      <c r="G1678" t="s">
        <v>11463</v>
      </c>
    </row>
    <row r="1679" spans="1:7" x14ac:dyDescent="0.35">
      <c r="A1679" s="1" t="s">
        <v>3755</v>
      </c>
      <c r="B1679" t="s">
        <v>8234</v>
      </c>
      <c r="C1679" s="1" t="s">
        <v>10190</v>
      </c>
      <c r="D1679" s="1" t="s">
        <v>11507</v>
      </c>
      <c r="E1679" t="s">
        <v>8237</v>
      </c>
      <c r="F1679" t="s">
        <v>8235</v>
      </c>
      <c r="G1679" t="s">
        <v>11463</v>
      </c>
    </row>
    <row r="1680" spans="1:7" x14ac:dyDescent="0.35">
      <c r="A1680" s="1" t="s">
        <v>3761</v>
      </c>
      <c r="B1680" t="s">
        <v>8234</v>
      </c>
      <c r="C1680" s="1" t="s">
        <v>10191</v>
      </c>
      <c r="D1680" s="1" t="s">
        <v>11507</v>
      </c>
      <c r="E1680" t="s">
        <v>8237</v>
      </c>
      <c r="F1680" t="s">
        <v>8235</v>
      </c>
      <c r="G1680" t="s">
        <v>11463</v>
      </c>
    </row>
    <row r="1681" spans="1:7" x14ac:dyDescent="0.35">
      <c r="A1681" s="1" t="s">
        <v>5250</v>
      </c>
      <c r="B1681" t="s">
        <v>8234</v>
      </c>
      <c r="C1681" s="1" t="s">
        <v>10192</v>
      </c>
      <c r="D1681" s="1" t="s">
        <v>11507</v>
      </c>
      <c r="E1681" t="s">
        <v>8237</v>
      </c>
      <c r="F1681" t="s">
        <v>8235</v>
      </c>
      <c r="G1681" t="s">
        <v>11463</v>
      </c>
    </row>
    <row r="1682" spans="1:7" x14ac:dyDescent="0.35">
      <c r="A1682" s="1" t="s">
        <v>5247</v>
      </c>
      <c r="B1682" t="s">
        <v>8234</v>
      </c>
      <c r="C1682" s="1" t="s">
        <v>10193</v>
      </c>
      <c r="D1682" s="1" t="s">
        <v>11507</v>
      </c>
      <c r="E1682" t="s">
        <v>8237</v>
      </c>
      <c r="F1682" t="s">
        <v>8235</v>
      </c>
      <c r="G1682" t="s">
        <v>11463</v>
      </c>
    </row>
    <row r="1683" spans="1:7" x14ac:dyDescent="0.35">
      <c r="A1683" s="1" t="s">
        <v>5244</v>
      </c>
      <c r="B1683" t="s">
        <v>8234</v>
      </c>
      <c r="C1683" s="1" t="s">
        <v>10194</v>
      </c>
      <c r="D1683" s="1" t="s">
        <v>11507</v>
      </c>
      <c r="E1683" t="s">
        <v>8237</v>
      </c>
      <c r="F1683" t="s">
        <v>8235</v>
      </c>
      <c r="G1683" t="s">
        <v>11463</v>
      </c>
    </row>
    <row r="1684" spans="1:7" x14ac:dyDescent="0.35">
      <c r="A1684" s="1" t="s">
        <v>1653</v>
      </c>
      <c r="B1684" t="s">
        <v>8234</v>
      </c>
      <c r="C1684" s="1" t="s">
        <v>10195</v>
      </c>
      <c r="D1684" s="1" t="s">
        <v>11507</v>
      </c>
      <c r="E1684" t="s">
        <v>8237</v>
      </c>
      <c r="F1684" t="s">
        <v>8235</v>
      </c>
      <c r="G1684" t="s">
        <v>11463</v>
      </c>
    </row>
    <row r="1685" spans="1:7" x14ac:dyDescent="0.35">
      <c r="A1685" s="1" t="s">
        <v>5241</v>
      </c>
      <c r="B1685" t="s">
        <v>8234</v>
      </c>
      <c r="C1685" s="1" t="s">
        <v>10196</v>
      </c>
      <c r="D1685" s="1" t="s">
        <v>11507</v>
      </c>
      <c r="E1685" t="s">
        <v>8237</v>
      </c>
      <c r="F1685" t="s">
        <v>8235</v>
      </c>
      <c r="G1685" t="s">
        <v>11463</v>
      </c>
    </row>
    <row r="1686" spans="1:7" x14ac:dyDescent="0.35">
      <c r="A1686" s="1" t="s">
        <v>3752</v>
      </c>
      <c r="B1686" t="s">
        <v>8234</v>
      </c>
      <c r="C1686" s="1" t="s">
        <v>10197</v>
      </c>
      <c r="D1686" s="1" t="s">
        <v>11507</v>
      </c>
      <c r="E1686" t="s">
        <v>8237</v>
      </c>
      <c r="F1686" t="s">
        <v>8235</v>
      </c>
      <c r="G1686" t="s">
        <v>11463</v>
      </c>
    </row>
    <row r="1687" spans="1:7" x14ac:dyDescent="0.35">
      <c r="A1687" s="1" t="s">
        <v>4533</v>
      </c>
      <c r="B1687" t="s">
        <v>8234</v>
      </c>
      <c r="C1687" s="1" t="s">
        <v>10198</v>
      </c>
      <c r="D1687" s="1" t="s">
        <v>11507</v>
      </c>
      <c r="E1687" t="s">
        <v>8237</v>
      </c>
      <c r="F1687" t="s">
        <v>8235</v>
      </c>
      <c r="G1687" t="s">
        <v>11463</v>
      </c>
    </row>
    <row r="1688" spans="1:7" x14ac:dyDescent="0.35">
      <c r="A1688" s="1" t="s">
        <v>5238</v>
      </c>
      <c r="B1688" t="s">
        <v>8234</v>
      </c>
      <c r="C1688" s="1" t="s">
        <v>10199</v>
      </c>
      <c r="D1688" s="1" t="s">
        <v>11507</v>
      </c>
      <c r="E1688" t="s">
        <v>8237</v>
      </c>
      <c r="F1688" t="s">
        <v>8235</v>
      </c>
      <c r="G1688" t="s">
        <v>11463</v>
      </c>
    </row>
    <row r="1689" spans="1:7" x14ac:dyDescent="0.35">
      <c r="A1689" s="1" t="s">
        <v>5235</v>
      </c>
      <c r="B1689" t="s">
        <v>8234</v>
      </c>
      <c r="C1689" s="1" t="s">
        <v>10200</v>
      </c>
      <c r="D1689" s="1" t="s">
        <v>11507</v>
      </c>
      <c r="E1689" t="s">
        <v>8237</v>
      </c>
      <c r="F1689" t="s">
        <v>8235</v>
      </c>
      <c r="G1689" t="s">
        <v>11463</v>
      </c>
    </row>
    <row r="1690" spans="1:7" x14ac:dyDescent="0.35">
      <c r="A1690" s="1" t="s">
        <v>5232</v>
      </c>
      <c r="B1690" t="s">
        <v>8234</v>
      </c>
      <c r="C1690" s="1" t="s">
        <v>10201</v>
      </c>
      <c r="D1690" s="1" t="s">
        <v>11507</v>
      </c>
      <c r="E1690" t="s">
        <v>8237</v>
      </c>
      <c r="F1690" t="s">
        <v>8235</v>
      </c>
      <c r="G1690" t="s">
        <v>11463</v>
      </c>
    </row>
    <row r="1691" spans="1:7" x14ac:dyDescent="0.35">
      <c r="A1691" s="1" t="s">
        <v>5229</v>
      </c>
      <c r="B1691" t="s">
        <v>8234</v>
      </c>
      <c r="C1691" s="1" t="s">
        <v>10202</v>
      </c>
      <c r="D1691" s="1" t="s">
        <v>11507</v>
      </c>
      <c r="E1691" t="s">
        <v>8237</v>
      </c>
      <c r="F1691" t="s">
        <v>8235</v>
      </c>
      <c r="G1691" t="s">
        <v>11463</v>
      </c>
    </row>
    <row r="1692" spans="1:7" x14ac:dyDescent="0.35">
      <c r="A1692" s="1" t="s">
        <v>3749</v>
      </c>
      <c r="B1692" t="s">
        <v>8234</v>
      </c>
      <c r="C1692" s="1" t="s">
        <v>10203</v>
      </c>
      <c r="D1692" s="1" t="s">
        <v>11507</v>
      </c>
      <c r="E1692" t="s">
        <v>8237</v>
      </c>
      <c r="F1692" t="s">
        <v>8235</v>
      </c>
      <c r="G1692" t="s">
        <v>11463</v>
      </c>
    </row>
    <row r="1693" spans="1:7" x14ac:dyDescent="0.35">
      <c r="A1693" s="1" t="s">
        <v>5226</v>
      </c>
      <c r="B1693" t="s">
        <v>8234</v>
      </c>
      <c r="C1693" s="1" t="s">
        <v>10204</v>
      </c>
      <c r="D1693" s="1" t="s">
        <v>11507</v>
      </c>
      <c r="E1693" t="s">
        <v>8237</v>
      </c>
      <c r="F1693" t="s">
        <v>8235</v>
      </c>
      <c r="G1693" t="s">
        <v>11463</v>
      </c>
    </row>
    <row r="1694" spans="1:7" x14ac:dyDescent="0.35">
      <c r="A1694" s="1" t="s">
        <v>5223</v>
      </c>
      <c r="B1694" t="s">
        <v>8234</v>
      </c>
      <c r="C1694" s="1" t="s">
        <v>10205</v>
      </c>
      <c r="D1694" s="1" t="s">
        <v>11507</v>
      </c>
      <c r="E1694" t="s">
        <v>8237</v>
      </c>
      <c r="F1694" t="s">
        <v>8235</v>
      </c>
      <c r="G1694" t="s">
        <v>11463</v>
      </c>
    </row>
    <row r="1695" spans="1:7" x14ac:dyDescent="0.35">
      <c r="A1695" s="1" t="s">
        <v>6654</v>
      </c>
      <c r="B1695" t="s">
        <v>8234</v>
      </c>
      <c r="C1695" s="1" t="s">
        <v>10206</v>
      </c>
      <c r="D1695" s="1" t="s">
        <v>11507</v>
      </c>
      <c r="E1695" t="s">
        <v>8237</v>
      </c>
      <c r="F1695" t="s">
        <v>8235</v>
      </c>
      <c r="G1695" t="s">
        <v>11463</v>
      </c>
    </row>
    <row r="1696" spans="1:7" x14ac:dyDescent="0.35">
      <c r="A1696" s="1" t="s">
        <v>6651</v>
      </c>
      <c r="B1696" t="s">
        <v>8234</v>
      </c>
      <c r="C1696" s="1" t="s">
        <v>10207</v>
      </c>
      <c r="D1696" s="1" t="s">
        <v>11507</v>
      </c>
      <c r="E1696" t="s">
        <v>8237</v>
      </c>
      <c r="F1696" t="s">
        <v>8235</v>
      </c>
      <c r="G1696" t="s">
        <v>11463</v>
      </c>
    </row>
    <row r="1697" spans="1:7" x14ac:dyDescent="0.35">
      <c r="A1697" s="1" t="s">
        <v>6648</v>
      </c>
      <c r="B1697" t="s">
        <v>8234</v>
      </c>
      <c r="C1697" s="1" t="s">
        <v>10209</v>
      </c>
      <c r="D1697" s="1" t="s">
        <v>11507</v>
      </c>
      <c r="E1697" t="s">
        <v>8237</v>
      </c>
      <c r="F1697" t="s">
        <v>8235</v>
      </c>
      <c r="G1697" t="s">
        <v>11463</v>
      </c>
    </row>
    <row r="1698" spans="1:7" x14ac:dyDescent="0.35">
      <c r="A1698" s="1" t="s">
        <v>2692</v>
      </c>
      <c r="B1698" t="s">
        <v>8234</v>
      </c>
      <c r="C1698" s="1" t="s">
        <v>10210</v>
      </c>
      <c r="D1698" s="1" t="s">
        <v>11507</v>
      </c>
      <c r="E1698" t="s">
        <v>8237</v>
      </c>
      <c r="F1698" t="s">
        <v>8235</v>
      </c>
      <c r="G1698" t="s">
        <v>11463</v>
      </c>
    </row>
    <row r="1699" spans="1:7" x14ac:dyDescent="0.35">
      <c r="A1699" s="1" t="s">
        <v>6645</v>
      </c>
      <c r="B1699" t="s">
        <v>8234</v>
      </c>
      <c r="C1699" s="1" t="s">
        <v>10211</v>
      </c>
      <c r="D1699" s="1" t="s">
        <v>11507</v>
      </c>
      <c r="E1699" t="s">
        <v>8237</v>
      </c>
      <c r="F1699" t="s">
        <v>8235</v>
      </c>
      <c r="G1699" t="s">
        <v>11463</v>
      </c>
    </row>
    <row r="1700" spans="1:7" x14ac:dyDescent="0.35">
      <c r="A1700" s="1" t="s">
        <v>2709</v>
      </c>
      <c r="B1700" t="s">
        <v>8234</v>
      </c>
      <c r="C1700" s="1" t="s">
        <v>10212</v>
      </c>
      <c r="D1700" s="1" t="s">
        <v>11507</v>
      </c>
      <c r="E1700" t="s">
        <v>8237</v>
      </c>
      <c r="F1700" t="s">
        <v>8235</v>
      </c>
      <c r="G1700" t="s">
        <v>11463</v>
      </c>
    </row>
    <row r="1701" spans="1:7" x14ac:dyDescent="0.35">
      <c r="A1701" s="1" t="s">
        <v>2707</v>
      </c>
      <c r="B1701" t="s">
        <v>8234</v>
      </c>
      <c r="C1701" s="1" t="s">
        <v>10212</v>
      </c>
      <c r="D1701" s="1" t="s">
        <v>11507</v>
      </c>
      <c r="E1701" t="s">
        <v>8237</v>
      </c>
      <c r="F1701" t="s">
        <v>8235</v>
      </c>
      <c r="G1701" t="s">
        <v>11463</v>
      </c>
    </row>
    <row r="1702" spans="1:7" x14ac:dyDescent="0.35">
      <c r="A1702" s="1" t="s">
        <v>5220</v>
      </c>
      <c r="B1702" t="s">
        <v>8234</v>
      </c>
      <c r="C1702" s="1" t="s">
        <v>10213</v>
      </c>
      <c r="D1702" s="1" t="s">
        <v>11507</v>
      </c>
      <c r="E1702" t="s">
        <v>8237</v>
      </c>
      <c r="F1702" t="s">
        <v>8235</v>
      </c>
      <c r="G1702" t="s">
        <v>11463</v>
      </c>
    </row>
    <row r="1703" spans="1:7" x14ac:dyDescent="0.35">
      <c r="A1703" s="1" t="s">
        <v>6642</v>
      </c>
      <c r="B1703" t="s">
        <v>8234</v>
      </c>
      <c r="C1703" s="1" t="s">
        <v>10214</v>
      </c>
      <c r="D1703" s="1" t="s">
        <v>11507</v>
      </c>
      <c r="E1703" t="s">
        <v>8237</v>
      </c>
      <c r="F1703" t="s">
        <v>8235</v>
      </c>
      <c r="G1703" t="s">
        <v>11463</v>
      </c>
    </row>
    <row r="1704" spans="1:7" x14ac:dyDescent="0.35">
      <c r="A1704" s="1" t="s">
        <v>5217</v>
      </c>
      <c r="B1704" t="s">
        <v>8234</v>
      </c>
      <c r="C1704" s="1" t="s">
        <v>10215</v>
      </c>
      <c r="D1704" s="1" t="s">
        <v>11507</v>
      </c>
      <c r="E1704" t="s">
        <v>8237</v>
      </c>
      <c r="F1704" t="s">
        <v>8235</v>
      </c>
      <c r="G1704" t="s">
        <v>11463</v>
      </c>
    </row>
    <row r="1705" spans="1:7" x14ac:dyDescent="0.35">
      <c r="A1705" s="1" t="s">
        <v>5214</v>
      </c>
      <c r="B1705" t="s">
        <v>8234</v>
      </c>
      <c r="C1705" s="1" t="s">
        <v>10216</v>
      </c>
      <c r="D1705" s="1" t="s">
        <v>11507</v>
      </c>
      <c r="E1705" t="s">
        <v>8237</v>
      </c>
      <c r="F1705" t="s">
        <v>8235</v>
      </c>
      <c r="G1705" t="s">
        <v>11463</v>
      </c>
    </row>
    <row r="1706" spans="1:7" x14ac:dyDescent="0.35">
      <c r="A1706" s="1" t="s">
        <v>5211</v>
      </c>
      <c r="B1706" t="s">
        <v>8234</v>
      </c>
      <c r="C1706" s="1" t="s">
        <v>10217</v>
      </c>
      <c r="D1706" s="1" t="s">
        <v>11507</v>
      </c>
      <c r="E1706" t="s">
        <v>8237</v>
      </c>
      <c r="F1706" t="s">
        <v>8235</v>
      </c>
      <c r="G1706" t="s">
        <v>11463</v>
      </c>
    </row>
    <row r="1707" spans="1:7" x14ac:dyDescent="0.35">
      <c r="A1707" s="1" t="s">
        <v>2689</v>
      </c>
      <c r="B1707" t="s">
        <v>8234</v>
      </c>
      <c r="C1707" s="1" t="s">
        <v>10218</v>
      </c>
      <c r="D1707" s="1" t="s">
        <v>11507</v>
      </c>
      <c r="E1707" t="s">
        <v>8237</v>
      </c>
      <c r="F1707" t="s">
        <v>8235</v>
      </c>
      <c r="G1707" t="s">
        <v>11463</v>
      </c>
    </row>
    <row r="1708" spans="1:7" x14ac:dyDescent="0.35">
      <c r="A1708" s="1" t="s">
        <v>5208</v>
      </c>
      <c r="B1708" t="s">
        <v>8234</v>
      </c>
      <c r="C1708" s="1" t="s">
        <v>10219</v>
      </c>
      <c r="D1708" s="1" t="s">
        <v>11507</v>
      </c>
      <c r="E1708" t="s">
        <v>8237</v>
      </c>
      <c r="F1708" t="s">
        <v>8235</v>
      </c>
      <c r="G1708" t="s">
        <v>11463</v>
      </c>
    </row>
    <row r="1709" spans="1:7" x14ac:dyDescent="0.35">
      <c r="A1709" s="1" t="s">
        <v>6639</v>
      </c>
      <c r="B1709" t="s">
        <v>8234</v>
      </c>
      <c r="C1709" s="1" t="s">
        <v>10220</v>
      </c>
      <c r="D1709" s="1" t="s">
        <v>11507</v>
      </c>
      <c r="E1709" t="s">
        <v>8237</v>
      </c>
      <c r="F1709" t="s">
        <v>8235</v>
      </c>
      <c r="G1709" t="s">
        <v>11463</v>
      </c>
    </row>
    <row r="1710" spans="1:7" x14ac:dyDescent="0.35">
      <c r="A1710" s="1" t="s">
        <v>6636</v>
      </c>
      <c r="B1710" t="s">
        <v>8234</v>
      </c>
      <c r="C1710" s="1" t="s">
        <v>10221</v>
      </c>
      <c r="D1710" s="1" t="s">
        <v>11507</v>
      </c>
      <c r="E1710" t="s">
        <v>8237</v>
      </c>
      <c r="F1710" t="s">
        <v>8235</v>
      </c>
      <c r="G1710" t="s">
        <v>11463</v>
      </c>
    </row>
    <row r="1711" spans="1:7" x14ac:dyDescent="0.35">
      <c r="A1711" s="1" t="s">
        <v>6633</v>
      </c>
      <c r="B1711" t="s">
        <v>8234</v>
      </c>
      <c r="C1711" s="1" t="s">
        <v>10222</v>
      </c>
      <c r="D1711" s="1" t="s">
        <v>11507</v>
      </c>
      <c r="E1711" t="s">
        <v>8237</v>
      </c>
      <c r="F1711" t="s">
        <v>8235</v>
      </c>
      <c r="G1711" t="s">
        <v>11463</v>
      </c>
    </row>
    <row r="1712" spans="1:7" x14ac:dyDescent="0.35">
      <c r="A1712" s="1" t="s">
        <v>6630</v>
      </c>
      <c r="B1712" t="s">
        <v>8234</v>
      </c>
      <c r="C1712" s="1" t="s">
        <v>10223</v>
      </c>
      <c r="D1712" s="1" t="s">
        <v>11507</v>
      </c>
      <c r="E1712" t="s">
        <v>8237</v>
      </c>
      <c r="F1712" t="s">
        <v>8235</v>
      </c>
      <c r="G1712" t="s">
        <v>11463</v>
      </c>
    </row>
    <row r="1713" spans="1:7" x14ac:dyDescent="0.35">
      <c r="A1713" s="1" t="s">
        <v>5205</v>
      </c>
      <c r="B1713" t="s">
        <v>8234</v>
      </c>
      <c r="C1713" s="1" t="s">
        <v>10224</v>
      </c>
      <c r="D1713" s="1" t="s">
        <v>11507</v>
      </c>
      <c r="E1713" t="s">
        <v>8237</v>
      </c>
      <c r="F1713" t="s">
        <v>8235</v>
      </c>
      <c r="G1713" t="s">
        <v>11463</v>
      </c>
    </row>
    <row r="1714" spans="1:7" x14ac:dyDescent="0.35">
      <c r="A1714" s="1" t="s">
        <v>5202</v>
      </c>
      <c r="B1714" t="s">
        <v>8234</v>
      </c>
      <c r="C1714" s="1" t="s">
        <v>10225</v>
      </c>
      <c r="D1714" s="1" t="s">
        <v>11507</v>
      </c>
      <c r="E1714" t="s">
        <v>8237</v>
      </c>
      <c r="F1714" t="s">
        <v>8235</v>
      </c>
      <c r="G1714" t="s">
        <v>11463</v>
      </c>
    </row>
    <row r="1715" spans="1:7" x14ac:dyDescent="0.35">
      <c r="A1715" s="1" t="s">
        <v>5199</v>
      </c>
      <c r="B1715" t="s">
        <v>8234</v>
      </c>
      <c r="C1715" s="1" t="s">
        <v>10226</v>
      </c>
      <c r="D1715" s="1" t="s">
        <v>11507</v>
      </c>
      <c r="E1715" t="s">
        <v>8237</v>
      </c>
      <c r="F1715" t="s">
        <v>8235</v>
      </c>
      <c r="G1715" t="s">
        <v>11463</v>
      </c>
    </row>
    <row r="1716" spans="1:7" x14ac:dyDescent="0.35">
      <c r="A1716" s="1" t="s">
        <v>3746</v>
      </c>
      <c r="B1716" t="s">
        <v>8234</v>
      </c>
      <c r="C1716" s="1" t="s">
        <v>10227</v>
      </c>
      <c r="D1716" s="1" t="s">
        <v>11507</v>
      </c>
      <c r="E1716" t="s">
        <v>8237</v>
      </c>
      <c r="F1716" t="s">
        <v>8235</v>
      </c>
      <c r="G1716" t="s">
        <v>11463</v>
      </c>
    </row>
    <row r="1717" spans="1:7" x14ac:dyDescent="0.35">
      <c r="A1717" s="1" t="s">
        <v>5196</v>
      </c>
      <c r="B1717" t="s">
        <v>8234</v>
      </c>
      <c r="C1717" s="1" t="s">
        <v>10228</v>
      </c>
      <c r="D1717" s="1" t="s">
        <v>11507</v>
      </c>
      <c r="E1717" t="s">
        <v>8237</v>
      </c>
      <c r="F1717" t="s">
        <v>8235</v>
      </c>
      <c r="G1717" t="s">
        <v>11463</v>
      </c>
    </row>
    <row r="1718" spans="1:7" x14ac:dyDescent="0.35">
      <c r="A1718" s="1" t="s">
        <v>5187</v>
      </c>
      <c r="B1718" t="s">
        <v>8234</v>
      </c>
      <c r="C1718" s="1" t="s">
        <v>10229</v>
      </c>
      <c r="D1718" s="1" t="s">
        <v>11507</v>
      </c>
      <c r="E1718" t="s">
        <v>8237</v>
      </c>
      <c r="F1718" t="s">
        <v>8235</v>
      </c>
      <c r="G1718" t="s">
        <v>11463</v>
      </c>
    </row>
    <row r="1719" spans="1:7" x14ac:dyDescent="0.35">
      <c r="A1719" s="1" t="s">
        <v>5193</v>
      </c>
      <c r="B1719" t="s">
        <v>8234</v>
      </c>
      <c r="C1719" s="1" t="s">
        <v>10230</v>
      </c>
      <c r="D1719" s="1" t="s">
        <v>11507</v>
      </c>
      <c r="E1719" t="s">
        <v>8237</v>
      </c>
      <c r="F1719" t="s">
        <v>8235</v>
      </c>
      <c r="G1719" t="s">
        <v>11463</v>
      </c>
    </row>
    <row r="1720" spans="1:7" x14ac:dyDescent="0.35">
      <c r="A1720" s="1" t="s">
        <v>5271</v>
      </c>
      <c r="B1720" t="s">
        <v>8234</v>
      </c>
      <c r="C1720" s="1" t="s">
        <v>10231</v>
      </c>
      <c r="D1720" s="1" t="s">
        <v>11507</v>
      </c>
      <c r="E1720" t="s">
        <v>8237</v>
      </c>
      <c r="F1720" t="s">
        <v>8235</v>
      </c>
      <c r="G1720" t="s">
        <v>11463</v>
      </c>
    </row>
    <row r="1721" spans="1:7" x14ac:dyDescent="0.35">
      <c r="A1721" s="1" t="s">
        <v>5184</v>
      </c>
      <c r="B1721" t="s">
        <v>8234</v>
      </c>
      <c r="C1721" s="1" t="s">
        <v>10232</v>
      </c>
      <c r="D1721" s="1" t="s">
        <v>11507</v>
      </c>
      <c r="E1721" t="s">
        <v>8237</v>
      </c>
      <c r="F1721" t="s">
        <v>8235</v>
      </c>
      <c r="G1721" t="s">
        <v>11463</v>
      </c>
    </row>
    <row r="1722" spans="1:7" x14ac:dyDescent="0.35">
      <c r="A1722" s="1" t="s">
        <v>5181</v>
      </c>
      <c r="B1722" t="s">
        <v>8234</v>
      </c>
      <c r="C1722" s="1" t="s">
        <v>10233</v>
      </c>
      <c r="D1722" s="1" t="s">
        <v>11507</v>
      </c>
      <c r="E1722" t="s">
        <v>8237</v>
      </c>
      <c r="F1722" t="s">
        <v>8235</v>
      </c>
      <c r="G1722" t="s">
        <v>11463</v>
      </c>
    </row>
    <row r="1723" spans="1:7" x14ac:dyDescent="0.35">
      <c r="A1723" s="1" t="s">
        <v>5178</v>
      </c>
      <c r="B1723" t="s">
        <v>8234</v>
      </c>
      <c r="C1723" s="1" t="s">
        <v>10234</v>
      </c>
      <c r="D1723" s="1" t="s">
        <v>11507</v>
      </c>
      <c r="E1723" t="s">
        <v>8237</v>
      </c>
      <c r="F1723" t="s">
        <v>8235</v>
      </c>
      <c r="G1723" t="s">
        <v>11463</v>
      </c>
    </row>
    <row r="1724" spans="1:7" x14ac:dyDescent="0.35">
      <c r="A1724" s="1" t="s">
        <v>6627</v>
      </c>
      <c r="B1724" t="s">
        <v>8234</v>
      </c>
      <c r="C1724" s="1" t="s">
        <v>10235</v>
      </c>
      <c r="D1724" s="1" t="s">
        <v>11507</v>
      </c>
      <c r="E1724" t="s">
        <v>8237</v>
      </c>
      <c r="F1724" t="s">
        <v>8235</v>
      </c>
      <c r="G1724" t="s">
        <v>11463</v>
      </c>
    </row>
    <row r="1725" spans="1:7" x14ac:dyDescent="0.35">
      <c r="A1725" s="1" t="s">
        <v>5175</v>
      </c>
      <c r="B1725" t="s">
        <v>8234</v>
      </c>
      <c r="C1725" s="1" t="s">
        <v>10236</v>
      </c>
      <c r="D1725" s="1" t="s">
        <v>11507</v>
      </c>
      <c r="E1725" t="s">
        <v>8237</v>
      </c>
      <c r="F1725" t="s">
        <v>8235</v>
      </c>
      <c r="G1725" t="s">
        <v>11463</v>
      </c>
    </row>
    <row r="1726" spans="1:7" x14ac:dyDescent="0.35">
      <c r="A1726" s="1" t="s">
        <v>6450</v>
      </c>
      <c r="B1726" t="s">
        <v>8234</v>
      </c>
      <c r="C1726" s="1" t="s">
        <v>10237</v>
      </c>
      <c r="D1726" s="1" t="s">
        <v>11507</v>
      </c>
      <c r="E1726" t="s">
        <v>8237</v>
      </c>
      <c r="F1726" t="s">
        <v>8235</v>
      </c>
      <c r="G1726" t="s">
        <v>11463</v>
      </c>
    </row>
    <row r="1727" spans="1:7" x14ac:dyDescent="0.35">
      <c r="A1727" s="1" t="s">
        <v>6624</v>
      </c>
      <c r="B1727" t="s">
        <v>8234</v>
      </c>
      <c r="C1727" s="1" t="s">
        <v>10238</v>
      </c>
      <c r="D1727" s="1" t="s">
        <v>11507</v>
      </c>
      <c r="E1727" t="s">
        <v>8237</v>
      </c>
      <c r="F1727" t="s">
        <v>8235</v>
      </c>
      <c r="G1727" t="s">
        <v>11463</v>
      </c>
    </row>
    <row r="1728" spans="1:7" x14ac:dyDescent="0.35">
      <c r="A1728" s="1" t="s">
        <v>6621</v>
      </c>
      <c r="B1728" t="s">
        <v>8234</v>
      </c>
      <c r="C1728" s="1" t="s">
        <v>10239</v>
      </c>
      <c r="D1728" s="1" t="s">
        <v>11507</v>
      </c>
      <c r="E1728" t="s">
        <v>8237</v>
      </c>
      <c r="F1728" t="s">
        <v>8235</v>
      </c>
      <c r="G1728" t="s">
        <v>11463</v>
      </c>
    </row>
    <row r="1729" spans="1:7" x14ac:dyDescent="0.35">
      <c r="A1729" s="1" t="s">
        <v>6618</v>
      </c>
      <c r="B1729" t="s">
        <v>8234</v>
      </c>
      <c r="C1729" s="1" t="s">
        <v>10240</v>
      </c>
      <c r="D1729" s="1" t="s">
        <v>11507</v>
      </c>
      <c r="E1729" t="s">
        <v>8237</v>
      </c>
      <c r="F1729" t="s">
        <v>8235</v>
      </c>
      <c r="G1729" t="s">
        <v>11463</v>
      </c>
    </row>
    <row r="1730" spans="1:7" x14ac:dyDescent="0.35">
      <c r="A1730" s="1" t="s">
        <v>5172</v>
      </c>
      <c r="B1730" t="s">
        <v>8234</v>
      </c>
      <c r="C1730" s="1" t="s">
        <v>10241</v>
      </c>
      <c r="D1730" s="1" t="s">
        <v>11507</v>
      </c>
      <c r="E1730" t="s">
        <v>8237</v>
      </c>
      <c r="F1730" t="s">
        <v>8235</v>
      </c>
      <c r="G1730" t="s">
        <v>11463</v>
      </c>
    </row>
    <row r="1731" spans="1:7" x14ac:dyDescent="0.35">
      <c r="A1731" s="1" t="s">
        <v>5268</v>
      </c>
      <c r="B1731" t="s">
        <v>8234</v>
      </c>
      <c r="C1731" s="1" t="s">
        <v>10242</v>
      </c>
      <c r="D1731" s="1" t="s">
        <v>11507</v>
      </c>
      <c r="E1731" t="s">
        <v>8237</v>
      </c>
      <c r="F1731" t="s">
        <v>8235</v>
      </c>
      <c r="G1731" t="s">
        <v>11463</v>
      </c>
    </row>
    <row r="1732" spans="1:7" x14ac:dyDescent="0.35">
      <c r="A1732" s="1" t="s">
        <v>6710</v>
      </c>
      <c r="B1732" t="s">
        <v>8234</v>
      </c>
      <c r="C1732" s="1" t="s">
        <v>10243</v>
      </c>
      <c r="D1732" s="1" t="s">
        <v>11507</v>
      </c>
      <c r="E1732" t="s">
        <v>8237</v>
      </c>
      <c r="F1732" t="s">
        <v>8235</v>
      </c>
      <c r="G1732" t="s">
        <v>11463</v>
      </c>
    </row>
    <row r="1733" spans="1:7" x14ac:dyDescent="0.35">
      <c r="A1733" s="1" t="s">
        <v>6615</v>
      </c>
      <c r="B1733" t="s">
        <v>8234</v>
      </c>
      <c r="C1733" s="1" t="s">
        <v>10244</v>
      </c>
      <c r="D1733" s="1" t="s">
        <v>11507</v>
      </c>
      <c r="E1733" t="s">
        <v>8237</v>
      </c>
      <c r="F1733" t="s">
        <v>8235</v>
      </c>
      <c r="G1733" t="s">
        <v>11463</v>
      </c>
    </row>
    <row r="1734" spans="1:7" x14ac:dyDescent="0.35">
      <c r="A1734" s="1" t="s">
        <v>6612</v>
      </c>
      <c r="B1734" t="s">
        <v>8234</v>
      </c>
      <c r="C1734" s="1" t="s">
        <v>10245</v>
      </c>
      <c r="D1734" s="1" t="s">
        <v>11507</v>
      </c>
      <c r="E1734" t="s">
        <v>8237</v>
      </c>
      <c r="F1734" t="s">
        <v>8235</v>
      </c>
      <c r="G1734" t="s">
        <v>11463</v>
      </c>
    </row>
    <row r="1735" spans="1:7" x14ac:dyDescent="0.35">
      <c r="A1735" s="1" t="s">
        <v>6707</v>
      </c>
      <c r="B1735" t="s">
        <v>8234</v>
      </c>
      <c r="C1735" s="1" t="s">
        <v>10247</v>
      </c>
      <c r="D1735" s="1" t="s">
        <v>11507</v>
      </c>
      <c r="E1735" t="s">
        <v>8237</v>
      </c>
      <c r="F1735" t="s">
        <v>8235</v>
      </c>
      <c r="G1735" t="s">
        <v>11463</v>
      </c>
    </row>
    <row r="1736" spans="1:7" x14ac:dyDescent="0.35">
      <c r="A1736" s="1" t="s">
        <v>6606</v>
      </c>
      <c r="B1736" t="s">
        <v>8234</v>
      </c>
      <c r="C1736" s="1" t="s">
        <v>10248</v>
      </c>
      <c r="D1736" s="1" t="s">
        <v>11507</v>
      </c>
      <c r="E1736" t="s">
        <v>8237</v>
      </c>
      <c r="F1736" t="s">
        <v>8235</v>
      </c>
      <c r="G1736" t="s">
        <v>11463</v>
      </c>
    </row>
    <row r="1737" spans="1:7" x14ac:dyDescent="0.35">
      <c r="A1737" s="1" t="s">
        <v>6603</v>
      </c>
      <c r="B1737" t="s">
        <v>8234</v>
      </c>
      <c r="C1737" s="1" t="s">
        <v>10249</v>
      </c>
      <c r="D1737" s="1" t="s">
        <v>11507</v>
      </c>
      <c r="E1737" t="s">
        <v>8237</v>
      </c>
      <c r="F1737" t="s">
        <v>8235</v>
      </c>
      <c r="G1737" t="s">
        <v>11463</v>
      </c>
    </row>
    <row r="1738" spans="1:7" x14ac:dyDescent="0.35">
      <c r="A1738" s="1" t="s">
        <v>6438</v>
      </c>
      <c r="B1738" t="s">
        <v>8234</v>
      </c>
      <c r="C1738" s="1" t="s">
        <v>10250</v>
      </c>
      <c r="D1738" s="1" t="s">
        <v>11507</v>
      </c>
      <c r="E1738" t="s">
        <v>8237</v>
      </c>
      <c r="F1738" t="s">
        <v>8235</v>
      </c>
      <c r="G1738" t="s">
        <v>11463</v>
      </c>
    </row>
    <row r="1739" spans="1:7" x14ac:dyDescent="0.35">
      <c r="A1739" s="1" t="s">
        <v>6600</v>
      </c>
      <c r="B1739" t="s">
        <v>8234</v>
      </c>
      <c r="C1739" s="1" t="s">
        <v>10251</v>
      </c>
      <c r="D1739" s="1" t="s">
        <v>11507</v>
      </c>
      <c r="E1739" t="s">
        <v>8237</v>
      </c>
      <c r="F1739" t="s">
        <v>8235</v>
      </c>
      <c r="G1739" t="s">
        <v>11463</v>
      </c>
    </row>
    <row r="1740" spans="1:7" x14ac:dyDescent="0.35">
      <c r="A1740" s="1" t="s">
        <v>6597</v>
      </c>
      <c r="B1740" t="s">
        <v>8234</v>
      </c>
      <c r="C1740" s="1" t="s">
        <v>10252</v>
      </c>
      <c r="D1740" s="1" t="s">
        <v>11507</v>
      </c>
      <c r="E1740" t="s">
        <v>8237</v>
      </c>
      <c r="F1740" t="s">
        <v>8235</v>
      </c>
      <c r="G1740" t="s">
        <v>11463</v>
      </c>
    </row>
    <row r="1741" spans="1:7" x14ac:dyDescent="0.35">
      <c r="A1741" s="1" t="s">
        <v>3758</v>
      </c>
      <c r="B1741" t="s">
        <v>8234</v>
      </c>
      <c r="C1741" s="1" t="s">
        <v>10253</v>
      </c>
      <c r="D1741" s="1" t="s">
        <v>11507</v>
      </c>
      <c r="E1741" t="s">
        <v>8237</v>
      </c>
      <c r="F1741" t="s">
        <v>8235</v>
      </c>
      <c r="G1741" t="s">
        <v>11463</v>
      </c>
    </row>
    <row r="1742" spans="1:7" x14ac:dyDescent="0.35">
      <c r="A1742" s="1" t="s">
        <v>6594</v>
      </c>
      <c r="B1742" t="s">
        <v>8234</v>
      </c>
      <c r="C1742" s="1" t="s">
        <v>10254</v>
      </c>
      <c r="D1742" s="1" t="s">
        <v>11507</v>
      </c>
      <c r="E1742" t="s">
        <v>8237</v>
      </c>
      <c r="F1742" t="s">
        <v>8235</v>
      </c>
      <c r="G1742" t="s">
        <v>11463</v>
      </c>
    </row>
    <row r="1743" spans="1:7" x14ac:dyDescent="0.35">
      <c r="A1743" s="1" t="s">
        <v>6591</v>
      </c>
      <c r="B1743" t="s">
        <v>8234</v>
      </c>
      <c r="C1743" s="1" t="s">
        <v>10255</v>
      </c>
      <c r="D1743" s="1" t="s">
        <v>11507</v>
      </c>
      <c r="E1743" t="s">
        <v>8237</v>
      </c>
      <c r="F1743" t="s">
        <v>8235</v>
      </c>
      <c r="G1743" t="s">
        <v>11463</v>
      </c>
    </row>
    <row r="1744" spans="1:7" x14ac:dyDescent="0.35">
      <c r="A1744" s="1" t="s">
        <v>6704</v>
      </c>
      <c r="B1744" t="s">
        <v>8234</v>
      </c>
      <c r="C1744" s="1" t="s">
        <v>10256</v>
      </c>
      <c r="D1744" s="1" t="s">
        <v>11507</v>
      </c>
      <c r="E1744" t="s">
        <v>8237</v>
      </c>
      <c r="F1744" t="s">
        <v>8235</v>
      </c>
      <c r="G1744" t="s">
        <v>11463</v>
      </c>
    </row>
    <row r="1745" spans="1:7" x14ac:dyDescent="0.35">
      <c r="A1745" s="1" t="s">
        <v>6588</v>
      </c>
      <c r="B1745" t="s">
        <v>8234</v>
      </c>
      <c r="C1745" s="1" t="s">
        <v>10257</v>
      </c>
      <c r="D1745" s="1" t="s">
        <v>11507</v>
      </c>
      <c r="E1745" t="s">
        <v>8237</v>
      </c>
      <c r="F1745" t="s">
        <v>8235</v>
      </c>
      <c r="G1745" t="s">
        <v>11463</v>
      </c>
    </row>
    <row r="1746" spans="1:7" x14ac:dyDescent="0.35">
      <c r="A1746" s="1" t="s">
        <v>3743</v>
      </c>
      <c r="B1746" t="s">
        <v>8234</v>
      </c>
      <c r="C1746" s="1" t="s">
        <v>10258</v>
      </c>
      <c r="D1746" s="1" t="s">
        <v>11507</v>
      </c>
      <c r="E1746" t="s">
        <v>8237</v>
      </c>
      <c r="F1746" t="s">
        <v>8235</v>
      </c>
      <c r="G1746" t="s">
        <v>11463</v>
      </c>
    </row>
    <row r="1747" spans="1:7" x14ac:dyDescent="0.35">
      <c r="A1747" s="1" t="s">
        <v>5265</v>
      </c>
      <c r="B1747" t="s">
        <v>8234</v>
      </c>
      <c r="C1747" s="1" t="s">
        <v>10259</v>
      </c>
      <c r="D1747" s="1" t="s">
        <v>11507</v>
      </c>
      <c r="E1747" t="s">
        <v>8237</v>
      </c>
      <c r="F1747" t="s">
        <v>8235</v>
      </c>
      <c r="G1747" t="s">
        <v>11463</v>
      </c>
    </row>
    <row r="1748" spans="1:7" x14ac:dyDescent="0.35">
      <c r="A1748" s="1" t="s">
        <v>6585</v>
      </c>
      <c r="B1748" t="s">
        <v>8234</v>
      </c>
      <c r="C1748" s="1" t="s">
        <v>10648</v>
      </c>
      <c r="D1748" s="1" t="s">
        <v>11507</v>
      </c>
      <c r="E1748" t="s">
        <v>8237</v>
      </c>
      <c r="F1748" t="s">
        <v>8235</v>
      </c>
      <c r="G1748" t="s">
        <v>11463</v>
      </c>
    </row>
    <row r="1749" spans="1:7" x14ac:dyDescent="0.35">
      <c r="A1749" s="1" t="s">
        <v>6582</v>
      </c>
      <c r="B1749" t="s">
        <v>8234</v>
      </c>
      <c r="C1749" s="1" t="s">
        <v>11010</v>
      </c>
      <c r="D1749" s="1" t="s">
        <v>11507</v>
      </c>
      <c r="E1749" t="s">
        <v>8237</v>
      </c>
      <c r="F1749" t="s">
        <v>8235</v>
      </c>
      <c r="G1749" t="s">
        <v>11463</v>
      </c>
    </row>
    <row r="1750" spans="1:7" x14ac:dyDescent="0.35">
      <c r="A1750" s="1" t="s">
        <v>5169</v>
      </c>
      <c r="B1750" t="s">
        <v>8234</v>
      </c>
      <c r="C1750" s="1" t="s">
        <v>10260</v>
      </c>
      <c r="D1750" s="1" t="s">
        <v>11507</v>
      </c>
      <c r="E1750" t="s">
        <v>8237</v>
      </c>
      <c r="F1750" t="s">
        <v>8235</v>
      </c>
      <c r="G1750" t="s">
        <v>11463</v>
      </c>
    </row>
    <row r="1751" spans="1:7" x14ac:dyDescent="0.35">
      <c r="A1751" s="1" t="s">
        <v>5166</v>
      </c>
      <c r="B1751" t="s">
        <v>8234</v>
      </c>
      <c r="C1751" s="1" t="s">
        <v>10261</v>
      </c>
      <c r="D1751" s="1" t="s">
        <v>11507</v>
      </c>
      <c r="E1751" t="s">
        <v>8237</v>
      </c>
      <c r="F1751" t="s">
        <v>8235</v>
      </c>
      <c r="G1751" t="s">
        <v>11463</v>
      </c>
    </row>
    <row r="1752" spans="1:7" x14ac:dyDescent="0.35">
      <c r="A1752" s="1" t="s">
        <v>6579</v>
      </c>
      <c r="B1752" t="s">
        <v>8234</v>
      </c>
      <c r="C1752" s="1" t="s">
        <v>10262</v>
      </c>
      <c r="D1752" s="1" t="s">
        <v>11507</v>
      </c>
      <c r="E1752" t="s">
        <v>8237</v>
      </c>
      <c r="F1752" t="s">
        <v>8235</v>
      </c>
      <c r="G1752" t="s">
        <v>11463</v>
      </c>
    </row>
    <row r="1753" spans="1:7" x14ac:dyDescent="0.35">
      <c r="A1753" s="1" t="s">
        <v>2686</v>
      </c>
      <c r="B1753" t="s">
        <v>8234</v>
      </c>
      <c r="C1753" s="1" t="s">
        <v>11011</v>
      </c>
      <c r="D1753" s="1" t="s">
        <v>11507</v>
      </c>
      <c r="E1753" t="s">
        <v>8237</v>
      </c>
      <c r="F1753" t="s">
        <v>8235</v>
      </c>
      <c r="G1753" t="s">
        <v>11463</v>
      </c>
    </row>
    <row r="1754" spans="1:7" x14ac:dyDescent="0.35">
      <c r="A1754" s="1" t="s">
        <v>1704</v>
      </c>
      <c r="B1754" t="s">
        <v>8234</v>
      </c>
      <c r="C1754" s="1" t="s">
        <v>10263</v>
      </c>
      <c r="D1754" s="1" t="s">
        <v>11507</v>
      </c>
      <c r="E1754" t="s">
        <v>8237</v>
      </c>
      <c r="F1754" t="s">
        <v>8235</v>
      </c>
      <c r="G1754" t="s">
        <v>11463</v>
      </c>
    </row>
    <row r="1755" spans="1:7" x14ac:dyDescent="0.35">
      <c r="A1755" s="1" t="s">
        <v>1706</v>
      </c>
      <c r="B1755" t="s">
        <v>8234</v>
      </c>
      <c r="C1755" s="1" t="s">
        <v>10263</v>
      </c>
      <c r="D1755" s="1" t="s">
        <v>11507</v>
      </c>
      <c r="E1755" t="s">
        <v>8237</v>
      </c>
      <c r="F1755" t="s">
        <v>8235</v>
      </c>
      <c r="G1755" t="s">
        <v>11463</v>
      </c>
    </row>
    <row r="1756" spans="1:7" x14ac:dyDescent="0.35">
      <c r="A1756" s="1" t="s">
        <v>2683</v>
      </c>
      <c r="B1756" t="s">
        <v>8234</v>
      </c>
      <c r="C1756" s="1" t="s">
        <v>11046</v>
      </c>
      <c r="D1756" s="1" t="s">
        <v>11507</v>
      </c>
      <c r="E1756" t="s">
        <v>8237</v>
      </c>
      <c r="F1756" t="s">
        <v>8235</v>
      </c>
      <c r="G1756" t="s">
        <v>11463</v>
      </c>
    </row>
    <row r="1757" spans="1:7" x14ac:dyDescent="0.35">
      <c r="A1757" s="1" t="s">
        <v>3740</v>
      </c>
      <c r="B1757" t="s">
        <v>8234</v>
      </c>
      <c r="C1757" s="1" t="s">
        <v>10264</v>
      </c>
      <c r="D1757" s="1" t="s">
        <v>11507</v>
      </c>
      <c r="E1757" t="s">
        <v>8237</v>
      </c>
      <c r="F1757" t="s">
        <v>8235</v>
      </c>
      <c r="G1757" t="s">
        <v>11463</v>
      </c>
    </row>
    <row r="1758" spans="1:7" x14ac:dyDescent="0.35">
      <c r="A1758" s="1" t="s">
        <v>3737</v>
      </c>
      <c r="B1758" t="s">
        <v>8234</v>
      </c>
      <c r="C1758" s="1" t="s">
        <v>10265</v>
      </c>
      <c r="D1758" s="1" t="s">
        <v>11507</v>
      </c>
      <c r="E1758" t="s">
        <v>8237</v>
      </c>
      <c r="F1758" t="s">
        <v>8235</v>
      </c>
      <c r="G1758" t="s">
        <v>11463</v>
      </c>
    </row>
    <row r="1759" spans="1:7" x14ac:dyDescent="0.35">
      <c r="A1759" s="1" t="s">
        <v>3172</v>
      </c>
      <c r="B1759" t="s">
        <v>8234</v>
      </c>
      <c r="C1759" s="1" t="s">
        <v>10266</v>
      </c>
      <c r="D1759" s="1" t="s">
        <v>11507</v>
      </c>
      <c r="E1759" t="s">
        <v>8237</v>
      </c>
      <c r="F1759" t="s">
        <v>8235</v>
      </c>
      <c r="G1759" t="s">
        <v>11463</v>
      </c>
    </row>
    <row r="1760" spans="1:7" x14ac:dyDescent="0.35">
      <c r="A1760" s="1" t="s">
        <v>5157</v>
      </c>
      <c r="B1760" t="s">
        <v>8234</v>
      </c>
      <c r="C1760" s="1" t="s">
        <v>10267</v>
      </c>
      <c r="D1760" s="1" t="s">
        <v>11507</v>
      </c>
      <c r="E1760" t="s">
        <v>8237</v>
      </c>
      <c r="F1760" t="s">
        <v>8235</v>
      </c>
      <c r="G1760" t="s">
        <v>11463</v>
      </c>
    </row>
    <row r="1761" spans="1:7" x14ac:dyDescent="0.35">
      <c r="A1761" s="1" t="s">
        <v>6163</v>
      </c>
      <c r="B1761" t="s">
        <v>8234</v>
      </c>
      <c r="C1761" s="1" t="s">
        <v>10268</v>
      </c>
      <c r="D1761" s="1" t="s">
        <v>11507</v>
      </c>
      <c r="E1761" t="s">
        <v>8237</v>
      </c>
      <c r="F1761" t="s">
        <v>8235</v>
      </c>
      <c r="G1761" t="s">
        <v>11463</v>
      </c>
    </row>
    <row r="1762" spans="1:7" x14ac:dyDescent="0.35">
      <c r="A1762" s="1" t="s">
        <v>3734</v>
      </c>
      <c r="B1762" t="s">
        <v>8234</v>
      </c>
      <c r="C1762" s="1" t="s">
        <v>10269</v>
      </c>
      <c r="D1762" s="1" t="s">
        <v>11507</v>
      </c>
      <c r="E1762" t="s">
        <v>8237</v>
      </c>
      <c r="F1762" t="s">
        <v>8235</v>
      </c>
      <c r="G1762" t="s">
        <v>11463</v>
      </c>
    </row>
    <row r="1763" spans="1:7" x14ac:dyDescent="0.35">
      <c r="A1763" s="1" t="s">
        <v>3723</v>
      </c>
      <c r="B1763" t="s">
        <v>8234</v>
      </c>
      <c r="C1763" s="1" t="s">
        <v>10270</v>
      </c>
      <c r="D1763" s="1" t="s">
        <v>11507</v>
      </c>
      <c r="E1763" t="s">
        <v>8237</v>
      </c>
      <c r="F1763" t="s">
        <v>8235</v>
      </c>
      <c r="G1763" t="s">
        <v>11463</v>
      </c>
    </row>
    <row r="1764" spans="1:7" x14ac:dyDescent="0.35">
      <c r="A1764" s="1" t="s">
        <v>5154</v>
      </c>
      <c r="B1764" t="s">
        <v>8234</v>
      </c>
      <c r="C1764" s="1" t="s">
        <v>10271</v>
      </c>
      <c r="D1764" s="1" t="s">
        <v>11507</v>
      </c>
      <c r="E1764" t="s">
        <v>8237</v>
      </c>
      <c r="F1764" t="s">
        <v>8235</v>
      </c>
      <c r="G1764" t="s">
        <v>11463</v>
      </c>
    </row>
    <row r="1765" spans="1:7" x14ac:dyDescent="0.35">
      <c r="A1765" s="1" t="s">
        <v>4530</v>
      </c>
      <c r="B1765" t="s">
        <v>8234</v>
      </c>
      <c r="C1765" s="1" t="s">
        <v>10272</v>
      </c>
      <c r="D1765" s="1" t="s">
        <v>11507</v>
      </c>
      <c r="E1765" t="s">
        <v>8237</v>
      </c>
      <c r="F1765" t="s">
        <v>8235</v>
      </c>
      <c r="G1765" t="s">
        <v>11463</v>
      </c>
    </row>
    <row r="1766" spans="1:7" x14ac:dyDescent="0.35">
      <c r="A1766" s="1" t="s">
        <v>5151</v>
      </c>
      <c r="B1766" t="s">
        <v>8234</v>
      </c>
      <c r="C1766" s="1" t="s">
        <v>10273</v>
      </c>
      <c r="D1766" s="1" t="s">
        <v>11507</v>
      </c>
      <c r="E1766" t="s">
        <v>8237</v>
      </c>
      <c r="F1766" t="s">
        <v>8235</v>
      </c>
      <c r="G1766" t="s">
        <v>11463</v>
      </c>
    </row>
    <row r="1767" spans="1:7" x14ac:dyDescent="0.35">
      <c r="A1767" s="1" t="s">
        <v>3729</v>
      </c>
      <c r="B1767" t="s">
        <v>8234</v>
      </c>
      <c r="C1767" s="1" t="s">
        <v>10274</v>
      </c>
      <c r="D1767" s="1" t="s">
        <v>11507</v>
      </c>
      <c r="E1767" t="s">
        <v>8237</v>
      </c>
      <c r="F1767" t="s">
        <v>8235</v>
      </c>
      <c r="G1767" t="s">
        <v>11463</v>
      </c>
    </row>
    <row r="1768" spans="1:7" x14ac:dyDescent="0.35">
      <c r="A1768" s="1" t="s">
        <v>3731</v>
      </c>
      <c r="B1768" t="s">
        <v>8234</v>
      </c>
      <c r="C1768" s="1" t="s">
        <v>10274</v>
      </c>
      <c r="D1768" s="1" t="s">
        <v>11507</v>
      </c>
      <c r="E1768" t="s">
        <v>8237</v>
      </c>
      <c r="F1768" t="s">
        <v>8235</v>
      </c>
      <c r="G1768" t="s">
        <v>11463</v>
      </c>
    </row>
    <row r="1769" spans="1:7" x14ac:dyDescent="0.35">
      <c r="A1769" s="1" t="s">
        <v>3726</v>
      </c>
      <c r="B1769" t="s">
        <v>8234</v>
      </c>
      <c r="C1769" s="1" t="s">
        <v>10276</v>
      </c>
      <c r="D1769" s="1" t="s">
        <v>11507</v>
      </c>
      <c r="E1769" t="s">
        <v>8237</v>
      </c>
      <c r="F1769" t="s">
        <v>8235</v>
      </c>
      <c r="G1769" t="s">
        <v>11463</v>
      </c>
    </row>
    <row r="1770" spans="1:7" x14ac:dyDescent="0.35">
      <c r="A1770" s="1" t="s">
        <v>3720</v>
      </c>
      <c r="B1770" t="s">
        <v>8234</v>
      </c>
      <c r="C1770" s="1" t="s">
        <v>10278</v>
      </c>
      <c r="D1770" s="1" t="s">
        <v>11507</v>
      </c>
      <c r="E1770" t="s">
        <v>8237</v>
      </c>
      <c r="F1770" t="s">
        <v>8235</v>
      </c>
      <c r="G1770" t="s">
        <v>11463</v>
      </c>
    </row>
    <row r="1771" spans="1:7" x14ac:dyDescent="0.35">
      <c r="A1771" s="1" t="s">
        <v>3859</v>
      </c>
      <c r="B1771" t="s">
        <v>8234</v>
      </c>
      <c r="C1771" s="1" t="s">
        <v>10279</v>
      </c>
      <c r="D1771" s="1" t="s">
        <v>11507</v>
      </c>
      <c r="E1771" t="s">
        <v>8237</v>
      </c>
      <c r="F1771" t="s">
        <v>8235</v>
      </c>
      <c r="G1771" t="s">
        <v>11463</v>
      </c>
    </row>
    <row r="1772" spans="1:7" x14ac:dyDescent="0.35">
      <c r="A1772" s="1" t="s">
        <v>3717</v>
      </c>
      <c r="B1772" t="s">
        <v>8234</v>
      </c>
      <c r="C1772" s="1" t="s">
        <v>10280</v>
      </c>
      <c r="D1772" s="1" t="s">
        <v>11507</v>
      </c>
      <c r="E1772" t="s">
        <v>8237</v>
      </c>
      <c r="F1772" t="s">
        <v>8235</v>
      </c>
      <c r="G1772" t="s">
        <v>11463</v>
      </c>
    </row>
    <row r="1773" spans="1:7" x14ac:dyDescent="0.35">
      <c r="A1773" s="1" t="s">
        <v>6160</v>
      </c>
      <c r="B1773" t="s">
        <v>8234</v>
      </c>
      <c r="C1773" s="1" t="s">
        <v>10281</v>
      </c>
      <c r="D1773" s="1" t="s">
        <v>11507</v>
      </c>
      <c r="E1773" t="s">
        <v>8237</v>
      </c>
      <c r="F1773" t="s">
        <v>8235</v>
      </c>
      <c r="G1773" t="s">
        <v>11463</v>
      </c>
    </row>
    <row r="1774" spans="1:7" x14ac:dyDescent="0.35">
      <c r="A1774" s="1" t="s">
        <v>6157</v>
      </c>
      <c r="B1774" t="s">
        <v>8234</v>
      </c>
      <c r="C1774" s="1" t="s">
        <v>10282</v>
      </c>
      <c r="D1774" s="1" t="s">
        <v>11507</v>
      </c>
      <c r="E1774" t="s">
        <v>8237</v>
      </c>
      <c r="F1774" t="s">
        <v>8235</v>
      </c>
      <c r="G1774" t="s">
        <v>11463</v>
      </c>
    </row>
    <row r="1775" spans="1:7" x14ac:dyDescent="0.35">
      <c r="A1775" s="1" t="s">
        <v>5145</v>
      </c>
      <c r="B1775" t="s">
        <v>8234</v>
      </c>
      <c r="C1775" s="1" t="s">
        <v>10283</v>
      </c>
      <c r="D1775" s="1" t="s">
        <v>11507</v>
      </c>
      <c r="E1775" t="s">
        <v>8237</v>
      </c>
      <c r="F1775" t="s">
        <v>8235</v>
      </c>
      <c r="G1775" t="s">
        <v>11463</v>
      </c>
    </row>
    <row r="1776" spans="1:7" x14ac:dyDescent="0.35">
      <c r="A1776" s="1" t="s">
        <v>3714</v>
      </c>
      <c r="B1776" t="s">
        <v>8234</v>
      </c>
      <c r="C1776" s="1" t="s">
        <v>10284</v>
      </c>
      <c r="D1776" s="1" t="s">
        <v>11507</v>
      </c>
      <c r="E1776" t="s">
        <v>8237</v>
      </c>
      <c r="F1776" t="s">
        <v>8235</v>
      </c>
      <c r="G1776" t="s">
        <v>11463</v>
      </c>
    </row>
    <row r="1777" spans="1:7" x14ac:dyDescent="0.35">
      <c r="A1777" s="1" t="s">
        <v>6154</v>
      </c>
      <c r="B1777" t="s">
        <v>8234</v>
      </c>
      <c r="C1777" s="1" t="s">
        <v>10285</v>
      </c>
      <c r="D1777" s="1" t="s">
        <v>11507</v>
      </c>
      <c r="E1777" t="s">
        <v>8237</v>
      </c>
      <c r="F1777" t="s">
        <v>8235</v>
      </c>
      <c r="G1777" t="s">
        <v>11463</v>
      </c>
    </row>
    <row r="1778" spans="1:7" x14ac:dyDescent="0.35">
      <c r="A1778" s="1" t="s">
        <v>3711</v>
      </c>
      <c r="B1778" t="s">
        <v>8234</v>
      </c>
      <c r="C1778" s="1" t="s">
        <v>10286</v>
      </c>
      <c r="D1778" s="1" t="s">
        <v>11507</v>
      </c>
      <c r="E1778" t="s">
        <v>8237</v>
      </c>
      <c r="F1778" t="s">
        <v>8235</v>
      </c>
      <c r="G1778" t="s">
        <v>11463</v>
      </c>
    </row>
    <row r="1779" spans="1:7" x14ac:dyDescent="0.35">
      <c r="A1779" s="1" t="s">
        <v>3708</v>
      </c>
      <c r="B1779" t="s">
        <v>8234</v>
      </c>
      <c r="C1779" s="1" t="s">
        <v>10287</v>
      </c>
      <c r="D1779" s="1" t="s">
        <v>11507</v>
      </c>
      <c r="E1779" t="s">
        <v>8237</v>
      </c>
      <c r="F1779" t="s">
        <v>8235</v>
      </c>
      <c r="G1779" t="s">
        <v>11463</v>
      </c>
    </row>
    <row r="1780" spans="1:7" x14ac:dyDescent="0.35">
      <c r="A1780" s="1" t="s">
        <v>7173</v>
      </c>
      <c r="B1780" t="s">
        <v>8234</v>
      </c>
      <c r="C1780" s="1" t="s">
        <v>10288</v>
      </c>
      <c r="D1780" s="1" t="s">
        <v>11507</v>
      </c>
      <c r="E1780" t="s">
        <v>8237</v>
      </c>
      <c r="F1780" t="s">
        <v>8235</v>
      </c>
      <c r="G1780" t="s">
        <v>11463</v>
      </c>
    </row>
    <row r="1781" spans="1:7" x14ac:dyDescent="0.35">
      <c r="A1781" s="1" t="s">
        <v>7252</v>
      </c>
      <c r="B1781" t="s">
        <v>8234</v>
      </c>
      <c r="C1781" s="1" t="s">
        <v>10289</v>
      </c>
      <c r="D1781" s="1" t="s">
        <v>11507</v>
      </c>
      <c r="E1781" t="s">
        <v>8237</v>
      </c>
      <c r="F1781" t="s">
        <v>8235</v>
      </c>
      <c r="G1781" t="s">
        <v>11463</v>
      </c>
    </row>
    <row r="1782" spans="1:7" x14ac:dyDescent="0.35">
      <c r="A1782" s="1" t="s">
        <v>7246</v>
      </c>
      <c r="B1782" t="s">
        <v>8234</v>
      </c>
      <c r="C1782" s="1" t="s">
        <v>10290</v>
      </c>
      <c r="D1782" s="1" t="s">
        <v>11507</v>
      </c>
      <c r="E1782" t="s">
        <v>8237</v>
      </c>
      <c r="F1782" t="s">
        <v>8235</v>
      </c>
      <c r="G1782" t="s">
        <v>11463</v>
      </c>
    </row>
    <row r="1783" spans="1:7" x14ac:dyDescent="0.35">
      <c r="A1783" s="1" t="s">
        <v>7243</v>
      </c>
      <c r="B1783" t="s">
        <v>8234</v>
      </c>
      <c r="C1783" s="1" t="s">
        <v>10292</v>
      </c>
      <c r="D1783" s="1" t="s">
        <v>11507</v>
      </c>
      <c r="E1783" t="s">
        <v>8237</v>
      </c>
      <c r="F1783" t="s">
        <v>8235</v>
      </c>
      <c r="G1783" t="s">
        <v>11463</v>
      </c>
    </row>
    <row r="1784" spans="1:7" x14ac:dyDescent="0.35">
      <c r="A1784" s="1" t="s">
        <v>2978</v>
      </c>
      <c r="B1784" t="s">
        <v>8234</v>
      </c>
      <c r="C1784" s="1" t="s">
        <v>10733</v>
      </c>
      <c r="D1784" s="1" t="s">
        <v>11507</v>
      </c>
      <c r="E1784" t="s">
        <v>8237</v>
      </c>
      <c r="F1784" t="s">
        <v>8235</v>
      </c>
      <c r="G1784" t="s">
        <v>11463</v>
      </c>
    </row>
    <row r="1785" spans="1:7" x14ac:dyDescent="0.35">
      <c r="A1785" s="1" t="s">
        <v>2975</v>
      </c>
      <c r="B1785" t="s">
        <v>8234</v>
      </c>
      <c r="C1785" s="1" t="s">
        <v>11190</v>
      </c>
      <c r="D1785" s="1" t="s">
        <v>11507</v>
      </c>
      <c r="E1785" t="s">
        <v>8237</v>
      </c>
      <c r="F1785" t="s">
        <v>8235</v>
      </c>
      <c r="G1785" t="s">
        <v>11463</v>
      </c>
    </row>
    <row r="1786" spans="1:7" x14ac:dyDescent="0.35">
      <c r="A1786" s="1" t="s">
        <v>2972</v>
      </c>
      <c r="B1786" t="s">
        <v>8234</v>
      </c>
      <c r="C1786" s="1" t="s">
        <v>10734</v>
      </c>
      <c r="D1786" s="1" t="s">
        <v>11507</v>
      </c>
      <c r="E1786" t="s">
        <v>8237</v>
      </c>
      <c r="F1786" t="s">
        <v>8235</v>
      </c>
      <c r="G1786" t="s">
        <v>11463</v>
      </c>
    </row>
    <row r="1787" spans="1:7" x14ac:dyDescent="0.35">
      <c r="A1787" s="1" t="s">
        <v>2969</v>
      </c>
      <c r="B1787" t="s">
        <v>8234</v>
      </c>
      <c r="C1787" s="1" t="s">
        <v>11191</v>
      </c>
      <c r="D1787" s="1" t="s">
        <v>11507</v>
      </c>
      <c r="E1787" t="s">
        <v>8237</v>
      </c>
      <c r="F1787" t="s">
        <v>8235</v>
      </c>
      <c r="G1787" t="s">
        <v>11463</v>
      </c>
    </row>
    <row r="1788" spans="1:7" x14ac:dyDescent="0.35">
      <c r="A1788" s="1" t="s">
        <v>2966</v>
      </c>
      <c r="B1788" t="s">
        <v>8234</v>
      </c>
      <c r="C1788" s="1" t="s">
        <v>11192</v>
      </c>
      <c r="D1788" s="1" t="s">
        <v>11507</v>
      </c>
      <c r="E1788" t="s">
        <v>8237</v>
      </c>
      <c r="F1788" t="s">
        <v>8235</v>
      </c>
      <c r="G1788" t="s">
        <v>11463</v>
      </c>
    </row>
    <row r="1789" spans="1:7" x14ac:dyDescent="0.35">
      <c r="A1789" s="1" t="s">
        <v>2963</v>
      </c>
      <c r="B1789" t="s">
        <v>8234</v>
      </c>
      <c r="C1789" s="1" t="s">
        <v>10735</v>
      </c>
      <c r="D1789" s="1" t="s">
        <v>11507</v>
      </c>
      <c r="E1789" t="s">
        <v>8237</v>
      </c>
      <c r="F1789" t="s">
        <v>8235</v>
      </c>
      <c r="G1789" t="s">
        <v>11463</v>
      </c>
    </row>
    <row r="1790" spans="1:7" x14ac:dyDescent="0.35">
      <c r="A1790" s="1" t="s">
        <v>2960</v>
      </c>
      <c r="B1790" t="s">
        <v>8234</v>
      </c>
      <c r="C1790" s="1" t="s">
        <v>10736</v>
      </c>
      <c r="D1790" s="1" t="s">
        <v>11507</v>
      </c>
      <c r="E1790" t="s">
        <v>8237</v>
      </c>
      <c r="F1790" t="s">
        <v>8235</v>
      </c>
      <c r="G1790" t="s">
        <v>11463</v>
      </c>
    </row>
    <row r="1791" spans="1:7" x14ac:dyDescent="0.35">
      <c r="A1791" s="1" t="s">
        <v>2957</v>
      </c>
      <c r="B1791" t="s">
        <v>8234</v>
      </c>
      <c r="C1791" s="1" t="s">
        <v>11193</v>
      </c>
      <c r="D1791" s="1" t="s">
        <v>11507</v>
      </c>
      <c r="E1791" t="s">
        <v>8237</v>
      </c>
      <c r="F1791" t="s">
        <v>8235</v>
      </c>
      <c r="G1791" t="s">
        <v>11463</v>
      </c>
    </row>
    <row r="1792" spans="1:7" x14ac:dyDescent="0.35">
      <c r="A1792" s="1" t="s">
        <v>1891</v>
      </c>
      <c r="B1792" t="s">
        <v>8234</v>
      </c>
      <c r="C1792" s="1" t="s">
        <v>10757</v>
      </c>
      <c r="D1792" s="1" t="s">
        <v>11507</v>
      </c>
      <c r="E1792" t="s">
        <v>8237</v>
      </c>
      <c r="F1792" t="s">
        <v>8235</v>
      </c>
      <c r="G1792" t="s">
        <v>11463</v>
      </c>
    </row>
    <row r="1793" spans="1:7" x14ac:dyDescent="0.35">
      <c r="A1793" s="1" t="s">
        <v>1893</v>
      </c>
      <c r="B1793" t="s">
        <v>8234</v>
      </c>
      <c r="C1793" s="1" t="s">
        <v>10757</v>
      </c>
      <c r="D1793" s="1" t="s">
        <v>11507</v>
      </c>
      <c r="E1793" t="s">
        <v>8237</v>
      </c>
      <c r="F1793" t="s">
        <v>8235</v>
      </c>
      <c r="G1793" t="s">
        <v>11463</v>
      </c>
    </row>
    <row r="1794" spans="1:7" x14ac:dyDescent="0.35">
      <c r="A1794" s="1" t="s">
        <v>2144</v>
      </c>
      <c r="B1794" t="s">
        <v>8234</v>
      </c>
      <c r="C1794" s="1" t="s">
        <v>11249</v>
      </c>
      <c r="D1794" s="1" t="s">
        <v>11507</v>
      </c>
      <c r="E1794" t="s">
        <v>8237</v>
      </c>
      <c r="F1794" t="s">
        <v>8235</v>
      </c>
      <c r="G1794" t="s">
        <v>11463</v>
      </c>
    </row>
    <row r="1795" spans="1:7" x14ac:dyDescent="0.35">
      <c r="A1795" s="1" t="s">
        <v>2168</v>
      </c>
      <c r="B1795" t="s">
        <v>8234</v>
      </c>
      <c r="C1795" s="1" t="s">
        <v>11250</v>
      </c>
      <c r="D1795" s="1" t="s">
        <v>11507</v>
      </c>
      <c r="E1795" t="s">
        <v>8237</v>
      </c>
      <c r="F1795" t="s">
        <v>8235</v>
      </c>
      <c r="G1795" t="s">
        <v>11463</v>
      </c>
    </row>
    <row r="1796" spans="1:7" x14ac:dyDescent="0.35">
      <c r="A1796" s="1" t="s">
        <v>2165</v>
      </c>
      <c r="B1796" t="s">
        <v>8234</v>
      </c>
      <c r="C1796" s="1" t="s">
        <v>11251</v>
      </c>
      <c r="D1796" s="1" t="s">
        <v>11507</v>
      </c>
      <c r="E1796" t="s">
        <v>8237</v>
      </c>
      <c r="F1796" t="s">
        <v>8235</v>
      </c>
      <c r="G1796" t="s">
        <v>11463</v>
      </c>
    </row>
    <row r="1797" spans="1:7" x14ac:dyDescent="0.35">
      <c r="A1797" s="1" t="s">
        <v>2162</v>
      </c>
      <c r="B1797" t="s">
        <v>8234</v>
      </c>
      <c r="C1797" s="1" t="s">
        <v>10758</v>
      </c>
      <c r="D1797" s="1" t="s">
        <v>11507</v>
      </c>
      <c r="E1797" t="s">
        <v>8237</v>
      </c>
      <c r="F1797" t="s">
        <v>8235</v>
      </c>
      <c r="G1797" t="s">
        <v>11463</v>
      </c>
    </row>
    <row r="1798" spans="1:7" x14ac:dyDescent="0.35">
      <c r="A1798" s="1" t="s">
        <v>2159</v>
      </c>
      <c r="B1798" t="s">
        <v>8234</v>
      </c>
      <c r="C1798" s="1" t="s">
        <v>11252</v>
      </c>
      <c r="D1798" s="1" t="s">
        <v>11507</v>
      </c>
      <c r="E1798" t="s">
        <v>8237</v>
      </c>
      <c r="F1798" t="s">
        <v>8235</v>
      </c>
      <c r="G1798" t="s">
        <v>11463</v>
      </c>
    </row>
    <row r="1799" spans="1:7" x14ac:dyDescent="0.35">
      <c r="A1799" s="1" t="s">
        <v>2156</v>
      </c>
      <c r="B1799" t="s">
        <v>8234</v>
      </c>
      <c r="C1799" s="1" t="s">
        <v>11253</v>
      </c>
      <c r="D1799" s="1" t="s">
        <v>11507</v>
      </c>
      <c r="E1799" t="s">
        <v>8237</v>
      </c>
      <c r="F1799" t="s">
        <v>8235</v>
      </c>
      <c r="G1799" t="s">
        <v>11463</v>
      </c>
    </row>
    <row r="1800" spans="1:7" x14ac:dyDescent="0.35">
      <c r="A1800" s="1" t="s">
        <v>2153</v>
      </c>
      <c r="B1800" t="s">
        <v>8234</v>
      </c>
      <c r="C1800" s="1" t="s">
        <v>11254</v>
      </c>
      <c r="D1800" s="1" t="s">
        <v>11507</v>
      </c>
      <c r="E1800" t="s">
        <v>8237</v>
      </c>
      <c r="F1800" t="s">
        <v>8235</v>
      </c>
      <c r="G1800" t="s">
        <v>11463</v>
      </c>
    </row>
    <row r="1801" spans="1:7" x14ac:dyDescent="0.35">
      <c r="A1801" s="1" t="s">
        <v>2150</v>
      </c>
      <c r="B1801" t="s">
        <v>8234</v>
      </c>
      <c r="C1801" s="1" t="s">
        <v>10759</v>
      </c>
      <c r="D1801" s="1" t="s">
        <v>11507</v>
      </c>
      <c r="E1801" t="s">
        <v>8237</v>
      </c>
      <c r="F1801" t="s">
        <v>8235</v>
      </c>
      <c r="G1801" t="s">
        <v>11463</v>
      </c>
    </row>
    <row r="1802" spans="1:7" x14ac:dyDescent="0.35">
      <c r="A1802" s="1" t="s">
        <v>2147</v>
      </c>
      <c r="B1802" t="s">
        <v>8234</v>
      </c>
      <c r="C1802" s="1" t="s">
        <v>11255</v>
      </c>
      <c r="D1802" s="1" t="s">
        <v>11507</v>
      </c>
      <c r="E1802" t="s">
        <v>8237</v>
      </c>
      <c r="F1802" t="s">
        <v>8235</v>
      </c>
      <c r="G1802" t="s">
        <v>11463</v>
      </c>
    </row>
    <row r="1803" spans="1:7" x14ac:dyDescent="0.35">
      <c r="A1803" s="1" t="s">
        <v>1430</v>
      </c>
      <c r="B1803" t="s">
        <v>8234</v>
      </c>
      <c r="C1803" s="1" t="s">
        <v>11351</v>
      </c>
      <c r="D1803" s="1" t="s">
        <v>11507</v>
      </c>
      <c r="E1803" t="s">
        <v>8237</v>
      </c>
      <c r="F1803" t="s">
        <v>8235</v>
      </c>
      <c r="G1803" t="s">
        <v>11463</v>
      </c>
    </row>
    <row r="1804" spans="1:7" x14ac:dyDescent="0.35">
      <c r="A1804" s="1" t="s">
        <v>1427</v>
      </c>
      <c r="B1804" t="s">
        <v>8234</v>
      </c>
      <c r="C1804" s="1" t="s">
        <v>10803</v>
      </c>
      <c r="D1804" s="1" t="s">
        <v>11507</v>
      </c>
      <c r="E1804" t="s">
        <v>8237</v>
      </c>
      <c r="F1804" t="s">
        <v>8235</v>
      </c>
      <c r="G1804" t="s">
        <v>11463</v>
      </c>
    </row>
    <row r="1805" spans="1:7" x14ac:dyDescent="0.35">
      <c r="A1805" s="1" t="s">
        <v>1968</v>
      </c>
      <c r="B1805" t="s">
        <v>8234</v>
      </c>
      <c r="C1805" s="1" t="s">
        <v>11105</v>
      </c>
      <c r="D1805" s="1" t="s">
        <v>11507</v>
      </c>
      <c r="E1805" t="s">
        <v>8253</v>
      </c>
      <c r="F1805" t="s">
        <v>8235</v>
      </c>
      <c r="G1805" t="s">
        <v>11463</v>
      </c>
    </row>
    <row r="1806" spans="1:7" x14ac:dyDescent="0.35">
      <c r="A1806" s="1" t="s">
        <v>2514</v>
      </c>
      <c r="B1806" t="s">
        <v>8234</v>
      </c>
      <c r="C1806" s="1" t="s">
        <v>10293</v>
      </c>
      <c r="D1806" s="1" t="s">
        <v>11507</v>
      </c>
      <c r="E1806" t="s">
        <v>8253</v>
      </c>
      <c r="F1806" t="s">
        <v>8235</v>
      </c>
      <c r="G1806" t="s">
        <v>11463</v>
      </c>
    </row>
    <row r="1807" spans="1:7" x14ac:dyDescent="0.35">
      <c r="A1807" s="1" t="s">
        <v>5461</v>
      </c>
      <c r="B1807" t="s">
        <v>8234</v>
      </c>
      <c r="C1807" s="1" t="s">
        <v>10294</v>
      </c>
      <c r="D1807" s="1" t="s">
        <v>11507</v>
      </c>
      <c r="E1807" t="s">
        <v>8253</v>
      </c>
      <c r="F1807" t="s">
        <v>8235</v>
      </c>
      <c r="G1807" t="s">
        <v>11463</v>
      </c>
    </row>
    <row r="1808" spans="1:7" x14ac:dyDescent="0.35">
      <c r="A1808" s="1" t="s">
        <v>236</v>
      </c>
      <c r="B1808" t="s">
        <v>8234</v>
      </c>
      <c r="C1808" s="1" t="s">
        <v>10294</v>
      </c>
      <c r="D1808" s="1" t="s">
        <v>11507</v>
      </c>
      <c r="E1808" t="s">
        <v>8253</v>
      </c>
      <c r="F1808" t="s">
        <v>8235</v>
      </c>
      <c r="G1808" t="s">
        <v>11463</v>
      </c>
    </row>
    <row r="1809" spans="1:7" x14ac:dyDescent="0.35">
      <c r="A1809" s="1" t="s">
        <v>234</v>
      </c>
      <c r="B1809" t="s">
        <v>8234</v>
      </c>
      <c r="C1809" s="1" t="s">
        <v>10294</v>
      </c>
      <c r="D1809" s="1" t="s">
        <v>11507</v>
      </c>
      <c r="E1809" t="s">
        <v>8253</v>
      </c>
      <c r="F1809" t="s">
        <v>8235</v>
      </c>
      <c r="G1809" t="s">
        <v>11463</v>
      </c>
    </row>
    <row r="1810" spans="1:7" x14ac:dyDescent="0.35">
      <c r="A1810" s="1" t="s">
        <v>7480</v>
      </c>
      <c r="B1810" t="s">
        <v>8234</v>
      </c>
      <c r="C1810" s="1" t="s">
        <v>10294</v>
      </c>
      <c r="D1810" s="1" t="s">
        <v>11507</v>
      </c>
      <c r="E1810" t="s">
        <v>8253</v>
      </c>
      <c r="F1810" t="s">
        <v>8235</v>
      </c>
      <c r="G1810" t="s">
        <v>11463</v>
      </c>
    </row>
    <row r="1811" spans="1:7" x14ac:dyDescent="0.35">
      <c r="A1811" s="1" t="s">
        <v>59</v>
      </c>
      <c r="B1811" t="s">
        <v>8234</v>
      </c>
      <c r="C1811" s="1" t="s">
        <v>10294</v>
      </c>
      <c r="D1811" s="1" t="s">
        <v>11507</v>
      </c>
      <c r="E1811" t="s">
        <v>8253</v>
      </c>
      <c r="F1811" t="s">
        <v>8235</v>
      </c>
      <c r="G1811" t="s">
        <v>11463</v>
      </c>
    </row>
    <row r="1812" spans="1:7" x14ac:dyDescent="0.35">
      <c r="A1812" s="1" t="s">
        <v>7529</v>
      </c>
      <c r="B1812" t="s">
        <v>8234</v>
      </c>
      <c r="C1812" s="1" t="s">
        <v>10294</v>
      </c>
      <c r="D1812" s="1" t="s">
        <v>11507</v>
      </c>
      <c r="E1812" t="s">
        <v>8253</v>
      </c>
      <c r="F1812" t="s">
        <v>8235</v>
      </c>
      <c r="G1812" t="s">
        <v>11463</v>
      </c>
    </row>
    <row r="1813" spans="1:7" x14ac:dyDescent="0.35">
      <c r="A1813" s="1" t="s">
        <v>2498</v>
      </c>
      <c r="B1813" t="s">
        <v>8234</v>
      </c>
      <c r="C1813" s="1" t="s">
        <v>10294</v>
      </c>
      <c r="D1813" s="1" t="s">
        <v>11507</v>
      </c>
      <c r="E1813" t="s">
        <v>8253</v>
      </c>
      <c r="F1813" t="s">
        <v>8235</v>
      </c>
      <c r="G1813" t="s">
        <v>11463</v>
      </c>
    </row>
    <row r="1814" spans="1:7" x14ac:dyDescent="0.35">
      <c r="A1814" s="1" t="s">
        <v>7889</v>
      </c>
      <c r="B1814" t="s">
        <v>8234</v>
      </c>
      <c r="C1814" s="1" t="s">
        <v>10295</v>
      </c>
      <c r="D1814" s="1" t="s">
        <v>11507</v>
      </c>
      <c r="E1814" t="s">
        <v>8253</v>
      </c>
      <c r="F1814" t="s">
        <v>8235</v>
      </c>
      <c r="G1814" t="s">
        <v>11463</v>
      </c>
    </row>
    <row r="1815" spans="1:7" x14ac:dyDescent="0.35">
      <c r="A1815" s="1" t="s">
        <v>6663</v>
      </c>
      <c r="B1815" t="s">
        <v>8234</v>
      </c>
      <c r="C1815" s="1" t="s">
        <v>10296</v>
      </c>
      <c r="D1815" s="1" t="s">
        <v>11507</v>
      </c>
      <c r="E1815" t="s">
        <v>8253</v>
      </c>
      <c r="F1815" t="s">
        <v>8235</v>
      </c>
      <c r="G1815" t="s">
        <v>11463</v>
      </c>
    </row>
    <row r="1816" spans="1:7" x14ac:dyDescent="0.35">
      <c r="A1816" s="1" t="s">
        <v>7928</v>
      </c>
      <c r="B1816" t="s">
        <v>8234</v>
      </c>
      <c r="C1816" s="1" t="s">
        <v>10297</v>
      </c>
      <c r="D1816" s="1" t="s">
        <v>11507</v>
      </c>
      <c r="E1816" t="s">
        <v>8253</v>
      </c>
      <c r="F1816" t="s">
        <v>8235</v>
      </c>
      <c r="G1816" t="s">
        <v>11463</v>
      </c>
    </row>
    <row r="1817" spans="1:7" x14ac:dyDescent="0.35">
      <c r="A1817" s="1" t="s">
        <v>7925</v>
      </c>
      <c r="B1817" t="s">
        <v>8234</v>
      </c>
      <c r="C1817" s="1" t="s">
        <v>10298</v>
      </c>
      <c r="D1817" s="1" t="s">
        <v>11507</v>
      </c>
      <c r="E1817" t="s">
        <v>8253</v>
      </c>
      <c r="F1817" t="s">
        <v>8235</v>
      </c>
      <c r="G1817" t="s">
        <v>11463</v>
      </c>
    </row>
    <row r="1818" spans="1:7" x14ac:dyDescent="0.35">
      <c r="A1818" s="1" t="s">
        <v>7672</v>
      </c>
      <c r="B1818" t="s">
        <v>8234</v>
      </c>
      <c r="C1818" s="1" t="s">
        <v>10299</v>
      </c>
      <c r="D1818" s="1" t="s">
        <v>11507</v>
      </c>
      <c r="E1818" t="s">
        <v>8253</v>
      </c>
      <c r="F1818" t="s">
        <v>8235</v>
      </c>
      <c r="G1818" t="s">
        <v>11463</v>
      </c>
    </row>
    <row r="1819" spans="1:7" x14ac:dyDescent="0.35">
      <c r="A1819" s="1" t="s">
        <v>7922</v>
      </c>
      <c r="B1819" t="s">
        <v>8234</v>
      </c>
      <c r="C1819" s="1" t="s">
        <v>10300</v>
      </c>
      <c r="D1819" s="1" t="s">
        <v>11507</v>
      </c>
      <c r="E1819" t="s">
        <v>8253</v>
      </c>
      <c r="F1819" t="s">
        <v>8235</v>
      </c>
      <c r="G1819" t="s">
        <v>11463</v>
      </c>
    </row>
    <row r="1820" spans="1:7" x14ac:dyDescent="0.35">
      <c r="A1820" s="1" t="s">
        <v>7919</v>
      </c>
      <c r="B1820" t="s">
        <v>8234</v>
      </c>
      <c r="C1820" s="1" t="s">
        <v>10301</v>
      </c>
      <c r="D1820" s="1" t="s">
        <v>11507</v>
      </c>
      <c r="E1820" t="s">
        <v>8253</v>
      </c>
      <c r="F1820" t="s">
        <v>8235</v>
      </c>
      <c r="G1820" t="s">
        <v>11463</v>
      </c>
    </row>
    <row r="1821" spans="1:7" x14ac:dyDescent="0.35">
      <c r="A1821" s="1" t="s">
        <v>2493</v>
      </c>
      <c r="B1821" t="s">
        <v>8234</v>
      </c>
      <c r="C1821" s="1" t="s">
        <v>10302</v>
      </c>
      <c r="D1821" s="1" t="s">
        <v>11507</v>
      </c>
      <c r="E1821" t="s">
        <v>8253</v>
      </c>
      <c r="F1821" t="s">
        <v>8235</v>
      </c>
      <c r="G1821" t="s">
        <v>11463</v>
      </c>
    </row>
    <row r="1822" spans="1:7" x14ac:dyDescent="0.35">
      <c r="A1822" s="1" t="s">
        <v>7916</v>
      </c>
      <c r="B1822" t="s">
        <v>8234</v>
      </c>
      <c r="C1822" s="1" t="s">
        <v>10303</v>
      </c>
      <c r="D1822" s="1" t="s">
        <v>11507</v>
      </c>
      <c r="E1822" t="s">
        <v>8253</v>
      </c>
      <c r="F1822" t="s">
        <v>8235</v>
      </c>
      <c r="G1822" t="s">
        <v>11463</v>
      </c>
    </row>
    <row r="1823" spans="1:7" x14ac:dyDescent="0.35">
      <c r="A1823" s="1" t="s">
        <v>7913</v>
      </c>
      <c r="B1823" t="s">
        <v>8234</v>
      </c>
      <c r="C1823" s="1" t="s">
        <v>10304</v>
      </c>
      <c r="D1823" s="1" t="s">
        <v>11507</v>
      </c>
      <c r="E1823" t="s">
        <v>8253</v>
      </c>
      <c r="F1823" t="s">
        <v>8235</v>
      </c>
      <c r="G1823" t="s">
        <v>11463</v>
      </c>
    </row>
    <row r="1824" spans="1:7" x14ac:dyDescent="0.35">
      <c r="A1824" s="1" t="s">
        <v>7910</v>
      </c>
      <c r="B1824" t="s">
        <v>8234</v>
      </c>
      <c r="C1824" s="1" t="s">
        <v>10305</v>
      </c>
      <c r="D1824" s="1" t="s">
        <v>11507</v>
      </c>
      <c r="E1824" t="s">
        <v>8253</v>
      </c>
      <c r="F1824" t="s">
        <v>8235</v>
      </c>
      <c r="G1824" t="s">
        <v>11463</v>
      </c>
    </row>
    <row r="1825" spans="1:7" x14ac:dyDescent="0.35">
      <c r="A1825" s="1" t="s">
        <v>7907</v>
      </c>
      <c r="B1825" t="s">
        <v>8234</v>
      </c>
      <c r="C1825" s="1" t="s">
        <v>10306</v>
      </c>
      <c r="D1825" s="1" t="s">
        <v>11507</v>
      </c>
      <c r="E1825" t="s">
        <v>8253</v>
      </c>
      <c r="F1825" t="s">
        <v>8235</v>
      </c>
      <c r="G1825" t="s">
        <v>11463</v>
      </c>
    </row>
    <row r="1826" spans="1:7" x14ac:dyDescent="0.35">
      <c r="A1826" s="1" t="s">
        <v>8221</v>
      </c>
      <c r="B1826" t="s">
        <v>8234</v>
      </c>
      <c r="C1826" s="1" t="s">
        <v>10307</v>
      </c>
      <c r="D1826" s="1" t="s">
        <v>11507</v>
      </c>
      <c r="E1826" t="s">
        <v>8253</v>
      </c>
      <c r="F1826" t="s">
        <v>8235</v>
      </c>
      <c r="G1826" t="s">
        <v>11463</v>
      </c>
    </row>
    <row r="1827" spans="1:7" x14ac:dyDescent="0.35">
      <c r="A1827" s="1" t="s">
        <v>8134</v>
      </c>
      <c r="B1827" t="s">
        <v>8234</v>
      </c>
      <c r="C1827" s="1" t="s">
        <v>10308</v>
      </c>
      <c r="D1827" s="1" t="s">
        <v>11507</v>
      </c>
      <c r="E1827" t="s">
        <v>8253</v>
      </c>
      <c r="F1827" t="s">
        <v>8235</v>
      </c>
      <c r="G1827" t="s">
        <v>11463</v>
      </c>
    </row>
    <row r="1828" spans="1:7" x14ac:dyDescent="0.35">
      <c r="A1828" s="1" t="s">
        <v>8131</v>
      </c>
      <c r="B1828" t="s">
        <v>8234</v>
      </c>
      <c r="C1828" s="1" t="s">
        <v>10309</v>
      </c>
      <c r="D1828" s="1" t="s">
        <v>11507</v>
      </c>
      <c r="E1828" t="s">
        <v>8253</v>
      </c>
      <c r="F1828" t="s">
        <v>8235</v>
      </c>
      <c r="G1828" t="s">
        <v>11463</v>
      </c>
    </row>
    <row r="1829" spans="1:7" x14ac:dyDescent="0.35">
      <c r="A1829" s="1" t="s">
        <v>8128</v>
      </c>
      <c r="B1829" t="s">
        <v>8234</v>
      </c>
      <c r="C1829" s="1" t="s">
        <v>10310</v>
      </c>
      <c r="D1829" s="1" t="s">
        <v>11507</v>
      </c>
      <c r="E1829" t="s">
        <v>8253</v>
      </c>
      <c r="F1829" t="s">
        <v>8235</v>
      </c>
      <c r="G1829" t="s">
        <v>11463</v>
      </c>
    </row>
    <row r="1830" spans="1:7" x14ac:dyDescent="0.35">
      <c r="A1830" s="1" t="s">
        <v>6863</v>
      </c>
      <c r="B1830" t="s">
        <v>8234</v>
      </c>
      <c r="C1830" s="1" t="s">
        <v>10311</v>
      </c>
      <c r="D1830" s="1" t="s">
        <v>11507</v>
      </c>
      <c r="E1830" t="s">
        <v>8253</v>
      </c>
      <c r="F1830" t="s">
        <v>8235</v>
      </c>
      <c r="G1830" t="s">
        <v>11463</v>
      </c>
    </row>
    <row r="1831" spans="1:7" x14ac:dyDescent="0.35">
      <c r="A1831" s="1" t="s">
        <v>7186</v>
      </c>
      <c r="B1831" t="s">
        <v>8234</v>
      </c>
      <c r="C1831" s="1" t="s">
        <v>10313</v>
      </c>
      <c r="D1831" s="1" t="s">
        <v>11507</v>
      </c>
      <c r="E1831" t="s">
        <v>8253</v>
      </c>
      <c r="F1831" t="s">
        <v>8235</v>
      </c>
      <c r="G1831" t="s">
        <v>11463</v>
      </c>
    </row>
    <row r="1832" spans="1:7" x14ac:dyDescent="0.35">
      <c r="A1832" s="1" t="s">
        <v>7825</v>
      </c>
      <c r="B1832" t="s">
        <v>8234</v>
      </c>
      <c r="C1832" s="1" t="s">
        <v>10314</v>
      </c>
      <c r="D1832" s="1" t="s">
        <v>11507</v>
      </c>
      <c r="E1832" t="s">
        <v>8253</v>
      </c>
      <c r="F1832" t="s">
        <v>8235</v>
      </c>
      <c r="G1832" t="s">
        <v>11463</v>
      </c>
    </row>
    <row r="1833" spans="1:7" x14ac:dyDescent="0.35">
      <c r="A1833" s="1" t="s">
        <v>8125</v>
      </c>
      <c r="B1833" t="s">
        <v>8234</v>
      </c>
      <c r="C1833" s="1" t="s">
        <v>11202</v>
      </c>
      <c r="D1833" s="1" t="s">
        <v>11507</v>
      </c>
      <c r="E1833" t="s">
        <v>8253</v>
      </c>
      <c r="F1833" t="s">
        <v>8235</v>
      </c>
      <c r="G1833" t="s">
        <v>11463</v>
      </c>
    </row>
    <row r="1834" spans="1:7" x14ac:dyDescent="0.35">
      <c r="A1834" s="1" t="s">
        <v>7895</v>
      </c>
      <c r="B1834" t="s">
        <v>8234</v>
      </c>
      <c r="C1834" s="1" t="s">
        <v>10315</v>
      </c>
      <c r="D1834" s="1" t="s">
        <v>11507</v>
      </c>
      <c r="E1834" t="s">
        <v>8253</v>
      </c>
      <c r="F1834" t="s">
        <v>8235</v>
      </c>
      <c r="G1834" t="s">
        <v>11463</v>
      </c>
    </row>
    <row r="1835" spans="1:7" x14ac:dyDescent="0.35">
      <c r="A1835" s="1" t="s">
        <v>2490</v>
      </c>
      <c r="B1835" t="s">
        <v>8234</v>
      </c>
      <c r="C1835" s="1" t="s">
        <v>10317</v>
      </c>
      <c r="D1835" s="1" t="s">
        <v>11507</v>
      </c>
      <c r="E1835" t="s">
        <v>8253</v>
      </c>
      <c r="F1835" t="s">
        <v>8235</v>
      </c>
      <c r="G1835" t="s">
        <v>11463</v>
      </c>
    </row>
    <row r="1836" spans="1:7" x14ac:dyDescent="0.35">
      <c r="A1836" s="1" t="s">
        <v>7886</v>
      </c>
      <c r="B1836" t="s">
        <v>8234</v>
      </c>
      <c r="C1836" s="1" t="s">
        <v>10318</v>
      </c>
      <c r="D1836" s="1" t="s">
        <v>11507</v>
      </c>
      <c r="E1836" t="s">
        <v>8253</v>
      </c>
      <c r="F1836" t="s">
        <v>8235</v>
      </c>
      <c r="G1836" t="s">
        <v>11463</v>
      </c>
    </row>
    <row r="1837" spans="1:7" x14ac:dyDescent="0.35">
      <c r="A1837" s="1" t="s">
        <v>7883</v>
      </c>
      <c r="B1837" t="s">
        <v>8234</v>
      </c>
      <c r="C1837" s="1" t="s">
        <v>10319</v>
      </c>
      <c r="D1837" s="1" t="s">
        <v>11507</v>
      </c>
      <c r="E1837" t="s">
        <v>8253</v>
      </c>
      <c r="F1837" t="s">
        <v>8235</v>
      </c>
      <c r="G1837" t="s">
        <v>11463</v>
      </c>
    </row>
    <row r="1838" spans="1:7" x14ac:dyDescent="0.35">
      <c r="A1838" s="1" t="s">
        <v>7880</v>
      </c>
      <c r="B1838" t="s">
        <v>8234</v>
      </c>
      <c r="C1838" s="1" t="s">
        <v>10320</v>
      </c>
      <c r="D1838" s="1" t="s">
        <v>11507</v>
      </c>
      <c r="E1838" t="s">
        <v>8253</v>
      </c>
      <c r="F1838" t="s">
        <v>8235</v>
      </c>
      <c r="G1838" t="s">
        <v>11463</v>
      </c>
    </row>
    <row r="1839" spans="1:7" x14ac:dyDescent="0.35">
      <c r="A1839" s="1" t="s">
        <v>7304</v>
      </c>
      <c r="B1839" t="s">
        <v>8234</v>
      </c>
      <c r="C1839" s="1" t="s">
        <v>10321</v>
      </c>
      <c r="D1839" s="1" t="s">
        <v>11507</v>
      </c>
      <c r="E1839" t="s">
        <v>8253</v>
      </c>
      <c r="F1839" t="s">
        <v>8235</v>
      </c>
      <c r="G1839" t="s">
        <v>11463</v>
      </c>
    </row>
    <row r="1840" spans="1:7" x14ac:dyDescent="0.35">
      <c r="A1840" s="1" t="s">
        <v>6845</v>
      </c>
      <c r="B1840" t="s">
        <v>8234</v>
      </c>
      <c r="C1840" s="1" t="s">
        <v>10322</v>
      </c>
      <c r="D1840" s="1" t="s">
        <v>11507</v>
      </c>
      <c r="E1840" t="s">
        <v>8253</v>
      </c>
      <c r="F1840" t="s">
        <v>8235</v>
      </c>
      <c r="G1840" t="s">
        <v>11463</v>
      </c>
    </row>
    <row r="1841" spans="1:7" x14ac:dyDescent="0.35">
      <c r="A1841" s="1" t="s">
        <v>7475</v>
      </c>
      <c r="B1841" t="s">
        <v>8234</v>
      </c>
      <c r="C1841" s="1" t="s">
        <v>10323</v>
      </c>
      <c r="D1841" s="1" t="s">
        <v>11507</v>
      </c>
      <c r="E1841" t="s">
        <v>8253</v>
      </c>
      <c r="F1841" t="s">
        <v>8235</v>
      </c>
      <c r="G1841" t="s">
        <v>11463</v>
      </c>
    </row>
    <row r="1842" spans="1:7" x14ac:dyDescent="0.35">
      <c r="A1842" s="1" t="s">
        <v>7335</v>
      </c>
      <c r="B1842" t="s">
        <v>8234</v>
      </c>
      <c r="C1842" s="1" t="s">
        <v>10324</v>
      </c>
      <c r="D1842" s="1" t="s">
        <v>11507</v>
      </c>
      <c r="E1842" t="s">
        <v>8253</v>
      </c>
      <c r="F1842" t="s">
        <v>8235</v>
      </c>
      <c r="G1842" t="s">
        <v>11463</v>
      </c>
    </row>
    <row r="1843" spans="1:7" x14ac:dyDescent="0.35">
      <c r="A1843" s="1" t="s">
        <v>7320</v>
      </c>
      <c r="B1843" t="s">
        <v>8234</v>
      </c>
      <c r="C1843" s="1" t="s">
        <v>10325</v>
      </c>
      <c r="D1843" s="1" t="s">
        <v>11507</v>
      </c>
      <c r="E1843" t="s">
        <v>8253</v>
      </c>
      <c r="F1843" t="s">
        <v>8235</v>
      </c>
      <c r="G1843" t="s">
        <v>11463</v>
      </c>
    </row>
    <row r="1844" spans="1:7" x14ac:dyDescent="0.35">
      <c r="A1844" s="1" t="s">
        <v>8122</v>
      </c>
      <c r="B1844" t="s">
        <v>8234</v>
      </c>
      <c r="C1844" s="1" t="s">
        <v>10326</v>
      </c>
      <c r="D1844" s="1" t="s">
        <v>11507</v>
      </c>
      <c r="E1844" t="s">
        <v>8253</v>
      </c>
      <c r="F1844" t="s">
        <v>8235</v>
      </c>
      <c r="G1844" t="s">
        <v>11463</v>
      </c>
    </row>
    <row r="1845" spans="1:7" x14ac:dyDescent="0.35">
      <c r="A1845" s="1" t="s">
        <v>2594</v>
      </c>
      <c r="B1845" t="s">
        <v>8234</v>
      </c>
      <c r="C1845" s="1" t="s">
        <v>11452</v>
      </c>
      <c r="D1845" s="1" t="s">
        <v>11507</v>
      </c>
      <c r="E1845" t="s">
        <v>8253</v>
      </c>
      <c r="F1845" t="s">
        <v>8235</v>
      </c>
      <c r="G1845" t="s">
        <v>11463</v>
      </c>
    </row>
    <row r="1846" spans="1:7" x14ac:dyDescent="0.35">
      <c r="A1846" s="1" t="s">
        <v>2596</v>
      </c>
      <c r="B1846" t="s">
        <v>8234</v>
      </c>
      <c r="C1846" s="1" t="s">
        <v>11452</v>
      </c>
      <c r="D1846" s="1" t="s">
        <v>11507</v>
      </c>
      <c r="E1846" t="s">
        <v>8253</v>
      </c>
      <c r="F1846" t="s">
        <v>8235</v>
      </c>
      <c r="G1846" t="s">
        <v>11463</v>
      </c>
    </row>
    <row r="1847" spans="1:7" x14ac:dyDescent="0.35">
      <c r="A1847" s="1" t="s">
        <v>2410</v>
      </c>
      <c r="B1847" t="s">
        <v>8234</v>
      </c>
      <c r="C1847" s="1" t="s">
        <v>10327</v>
      </c>
      <c r="D1847" s="1" t="s">
        <v>11507</v>
      </c>
      <c r="E1847" t="s">
        <v>8253</v>
      </c>
      <c r="F1847" t="s">
        <v>8235</v>
      </c>
      <c r="G1847" t="s">
        <v>11463</v>
      </c>
    </row>
    <row r="1848" spans="1:7" x14ac:dyDescent="0.35">
      <c r="A1848" s="1" t="s">
        <v>2407</v>
      </c>
      <c r="B1848" t="s">
        <v>8234</v>
      </c>
      <c r="C1848" s="1" t="s">
        <v>10328</v>
      </c>
      <c r="D1848" s="1" t="s">
        <v>11507</v>
      </c>
      <c r="E1848" t="s">
        <v>8253</v>
      </c>
      <c r="F1848" t="s">
        <v>8235</v>
      </c>
      <c r="G1848" t="s">
        <v>11463</v>
      </c>
    </row>
    <row r="1849" spans="1:7" x14ac:dyDescent="0.35">
      <c r="A1849" s="1" t="s">
        <v>7877</v>
      </c>
      <c r="B1849" t="s">
        <v>8234</v>
      </c>
      <c r="C1849" s="1" t="s">
        <v>10329</v>
      </c>
      <c r="D1849" s="1" t="s">
        <v>11507</v>
      </c>
      <c r="E1849" t="s">
        <v>8253</v>
      </c>
      <c r="F1849" t="s">
        <v>8235</v>
      </c>
      <c r="G1849" t="s">
        <v>11463</v>
      </c>
    </row>
    <row r="1850" spans="1:7" x14ac:dyDescent="0.35">
      <c r="A1850" s="1" t="s">
        <v>7715</v>
      </c>
      <c r="B1850" t="s">
        <v>8234</v>
      </c>
      <c r="C1850" s="1" t="s">
        <v>10330</v>
      </c>
      <c r="D1850" s="1" t="s">
        <v>11507</v>
      </c>
      <c r="E1850" t="s">
        <v>8253</v>
      </c>
      <c r="F1850" t="s">
        <v>8235</v>
      </c>
      <c r="G1850" t="s">
        <v>11463</v>
      </c>
    </row>
    <row r="1851" spans="1:7" x14ac:dyDescent="0.35">
      <c r="A1851" s="1" t="s">
        <v>2404</v>
      </c>
      <c r="B1851" t="s">
        <v>8234</v>
      </c>
      <c r="C1851" s="1" t="s">
        <v>10331</v>
      </c>
      <c r="D1851" s="1" t="s">
        <v>11507</v>
      </c>
      <c r="E1851" t="s">
        <v>8253</v>
      </c>
      <c r="F1851" t="s">
        <v>8235</v>
      </c>
      <c r="G1851" t="s">
        <v>11463</v>
      </c>
    </row>
    <row r="1852" spans="1:7" x14ac:dyDescent="0.35">
      <c r="A1852" s="1" t="s">
        <v>7762</v>
      </c>
      <c r="B1852" t="s">
        <v>8234</v>
      </c>
      <c r="C1852" s="1" t="s">
        <v>10332</v>
      </c>
      <c r="D1852" s="1" t="s">
        <v>11507</v>
      </c>
      <c r="E1852" t="s">
        <v>8253</v>
      </c>
      <c r="F1852" t="s">
        <v>8235</v>
      </c>
      <c r="G1852" t="s">
        <v>11463</v>
      </c>
    </row>
    <row r="1853" spans="1:7" x14ac:dyDescent="0.35">
      <c r="A1853" s="1" t="s">
        <v>2413</v>
      </c>
      <c r="B1853" t="s">
        <v>8234</v>
      </c>
      <c r="C1853" s="1" t="s">
        <v>10333</v>
      </c>
      <c r="D1853" s="1" t="s">
        <v>11507</v>
      </c>
      <c r="E1853" t="s">
        <v>8253</v>
      </c>
      <c r="F1853" t="s">
        <v>8235</v>
      </c>
      <c r="G1853" t="s">
        <v>11463</v>
      </c>
    </row>
    <row r="1854" spans="1:7" x14ac:dyDescent="0.35">
      <c r="A1854" s="1" t="s">
        <v>8119</v>
      </c>
      <c r="B1854" t="s">
        <v>8234</v>
      </c>
      <c r="C1854" s="1" t="s">
        <v>10334</v>
      </c>
      <c r="D1854" s="1" t="s">
        <v>11507</v>
      </c>
      <c r="E1854" t="s">
        <v>8253</v>
      </c>
      <c r="F1854" t="s">
        <v>8235</v>
      </c>
      <c r="G1854" t="s">
        <v>11463</v>
      </c>
    </row>
    <row r="1855" spans="1:7" x14ac:dyDescent="0.35">
      <c r="A1855" s="1" t="s">
        <v>8116</v>
      </c>
      <c r="B1855" t="s">
        <v>8234</v>
      </c>
      <c r="C1855" s="1" t="s">
        <v>10335</v>
      </c>
      <c r="D1855" s="1" t="s">
        <v>11507</v>
      </c>
      <c r="E1855" t="s">
        <v>8253</v>
      </c>
      <c r="F1855" t="s">
        <v>8235</v>
      </c>
      <c r="G1855" t="s">
        <v>11463</v>
      </c>
    </row>
    <row r="1856" spans="1:7" x14ac:dyDescent="0.35">
      <c r="A1856" s="1" t="s">
        <v>8113</v>
      </c>
      <c r="B1856" t="s">
        <v>8234</v>
      </c>
      <c r="C1856" s="1" t="s">
        <v>10337</v>
      </c>
      <c r="D1856" s="1" t="s">
        <v>11507</v>
      </c>
      <c r="E1856" t="s">
        <v>8253</v>
      </c>
      <c r="F1856" t="s">
        <v>8235</v>
      </c>
      <c r="G1856" t="s">
        <v>11463</v>
      </c>
    </row>
    <row r="1857" spans="1:7" x14ac:dyDescent="0.35">
      <c r="A1857" s="1" t="s">
        <v>2484</v>
      </c>
      <c r="B1857" t="s">
        <v>8234</v>
      </c>
      <c r="C1857" s="1" t="s">
        <v>10338</v>
      </c>
      <c r="D1857" s="1" t="s">
        <v>11507</v>
      </c>
      <c r="E1857" t="s">
        <v>8253</v>
      </c>
      <c r="F1857" t="s">
        <v>8235</v>
      </c>
      <c r="G1857" t="s">
        <v>11463</v>
      </c>
    </row>
    <row r="1858" spans="1:7" x14ac:dyDescent="0.35">
      <c r="A1858" s="1" t="s">
        <v>6895</v>
      </c>
      <c r="B1858" t="s">
        <v>8234</v>
      </c>
      <c r="C1858" s="1" t="s">
        <v>10339</v>
      </c>
      <c r="D1858" s="1" t="s">
        <v>11507</v>
      </c>
      <c r="E1858" t="s">
        <v>8253</v>
      </c>
      <c r="F1858" t="s">
        <v>8235</v>
      </c>
      <c r="G1858" t="s">
        <v>11463</v>
      </c>
    </row>
    <row r="1859" spans="1:7" x14ac:dyDescent="0.35">
      <c r="A1859" s="1" t="s">
        <v>2419</v>
      </c>
      <c r="B1859" t="s">
        <v>8234</v>
      </c>
      <c r="C1859" s="1" t="s">
        <v>10340</v>
      </c>
      <c r="D1859" s="1" t="s">
        <v>11507</v>
      </c>
      <c r="E1859" t="s">
        <v>8253</v>
      </c>
      <c r="F1859" t="s">
        <v>8235</v>
      </c>
      <c r="G1859" t="s">
        <v>11463</v>
      </c>
    </row>
    <row r="1860" spans="1:7" x14ac:dyDescent="0.35">
      <c r="A1860" s="1" t="s">
        <v>6892</v>
      </c>
      <c r="B1860" t="s">
        <v>8234</v>
      </c>
      <c r="C1860" s="1" t="s">
        <v>10341</v>
      </c>
      <c r="D1860" s="1" t="s">
        <v>11507</v>
      </c>
      <c r="E1860" t="s">
        <v>8253</v>
      </c>
      <c r="F1860" t="s">
        <v>8235</v>
      </c>
      <c r="G1860" t="s">
        <v>11463</v>
      </c>
    </row>
    <row r="1861" spans="1:7" x14ac:dyDescent="0.35">
      <c r="A1861" s="1" t="s">
        <v>6211</v>
      </c>
      <c r="B1861" t="s">
        <v>8234</v>
      </c>
      <c r="C1861" s="1" t="s">
        <v>10342</v>
      </c>
      <c r="D1861" s="1" t="s">
        <v>11507</v>
      </c>
      <c r="E1861" t="s">
        <v>8253</v>
      </c>
      <c r="F1861" t="s">
        <v>8235</v>
      </c>
      <c r="G1861" t="s">
        <v>11463</v>
      </c>
    </row>
    <row r="1862" spans="1:7" x14ac:dyDescent="0.35">
      <c r="A1862" s="1" t="s">
        <v>8110</v>
      </c>
      <c r="B1862" t="s">
        <v>8234</v>
      </c>
      <c r="C1862" s="1" t="s">
        <v>10344</v>
      </c>
      <c r="D1862" s="1" t="s">
        <v>11507</v>
      </c>
      <c r="E1862" t="s">
        <v>8253</v>
      </c>
      <c r="F1862" t="s">
        <v>8235</v>
      </c>
      <c r="G1862" t="s">
        <v>11463</v>
      </c>
    </row>
    <row r="1863" spans="1:7" x14ac:dyDescent="0.35">
      <c r="A1863" s="1" t="s">
        <v>8107</v>
      </c>
      <c r="B1863" t="s">
        <v>8234</v>
      </c>
      <c r="C1863" s="1" t="s">
        <v>10345</v>
      </c>
      <c r="D1863" s="1" t="s">
        <v>11507</v>
      </c>
      <c r="E1863" t="s">
        <v>8253</v>
      </c>
      <c r="F1863" t="s">
        <v>8235</v>
      </c>
      <c r="G1863" t="s">
        <v>11463</v>
      </c>
    </row>
    <row r="1864" spans="1:7" x14ac:dyDescent="0.35">
      <c r="A1864" s="1" t="s">
        <v>8104</v>
      </c>
      <c r="B1864" t="s">
        <v>8234</v>
      </c>
      <c r="C1864" s="1" t="s">
        <v>10346</v>
      </c>
      <c r="D1864" s="1" t="s">
        <v>11507</v>
      </c>
      <c r="E1864" t="s">
        <v>8253</v>
      </c>
      <c r="F1864" t="s">
        <v>8235</v>
      </c>
      <c r="G1864" t="s">
        <v>11463</v>
      </c>
    </row>
    <row r="1865" spans="1:7" x14ac:dyDescent="0.35">
      <c r="A1865" s="1" t="s">
        <v>8101</v>
      </c>
      <c r="B1865" t="s">
        <v>8234</v>
      </c>
      <c r="C1865" s="1" t="s">
        <v>10347</v>
      </c>
      <c r="D1865" s="1" t="s">
        <v>11507</v>
      </c>
      <c r="E1865" t="s">
        <v>8253</v>
      </c>
      <c r="F1865" t="s">
        <v>8235</v>
      </c>
      <c r="G1865" t="s">
        <v>11463</v>
      </c>
    </row>
    <row r="1866" spans="1:7" x14ac:dyDescent="0.35">
      <c r="A1866" s="1" t="s">
        <v>8098</v>
      </c>
      <c r="B1866" t="s">
        <v>8234</v>
      </c>
      <c r="C1866" s="1" t="s">
        <v>10348</v>
      </c>
      <c r="D1866" s="1" t="s">
        <v>11507</v>
      </c>
      <c r="E1866" t="s">
        <v>8253</v>
      </c>
      <c r="F1866" t="s">
        <v>8235</v>
      </c>
      <c r="G1866" t="s">
        <v>11463</v>
      </c>
    </row>
    <row r="1867" spans="1:7" x14ac:dyDescent="0.35">
      <c r="A1867" s="1" t="s">
        <v>8092</v>
      </c>
      <c r="B1867" t="s">
        <v>8234</v>
      </c>
      <c r="C1867" s="1" t="s">
        <v>10350</v>
      </c>
      <c r="D1867" s="1" t="s">
        <v>11507</v>
      </c>
      <c r="E1867" t="s">
        <v>8253</v>
      </c>
      <c r="F1867" t="s">
        <v>8235</v>
      </c>
      <c r="G1867" t="s">
        <v>11463</v>
      </c>
    </row>
    <row r="1868" spans="1:7" x14ac:dyDescent="0.35">
      <c r="A1868" s="1" t="s">
        <v>7874</v>
      </c>
      <c r="B1868" t="s">
        <v>8234</v>
      </c>
      <c r="C1868" s="1" t="s">
        <v>10351</v>
      </c>
      <c r="D1868" s="1" t="s">
        <v>11507</v>
      </c>
      <c r="E1868" t="s">
        <v>8253</v>
      </c>
      <c r="F1868" t="s">
        <v>8235</v>
      </c>
      <c r="G1868" t="s">
        <v>11463</v>
      </c>
    </row>
    <row r="1869" spans="1:7" x14ac:dyDescent="0.35">
      <c r="A1869" s="1" t="s">
        <v>7871</v>
      </c>
      <c r="B1869" t="s">
        <v>8234</v>
      </c>
      <c r="C1869" s="1" t="s">
        <v>10352</v>
      </c>
      <c r="D1869" s="1" t="s">
        <v>11507</v>
      </c>
      <c r="E1869" t="s">
        <v>8253</v>
      </c>
      <c r="F1869" t="s">
        <v>8235</v>
      </c>
      <c r="G1869" t="s">
        <v>11463</v>
      </c>
    </row>
    <row r="1870" spans="1:7" x14ac:dyDescent="0.35">
      <c r="A1870" s="1" t="s">
        <v>7868</v>
      </c>
      <c r="B1870" t="s">
        <v>8234</v>
      </c>
      <c r="C1870" s="1" t="s">
        <v>10353</v>
      </c>
      <c r="D1870" s="1" t="s">
        <v>11507</v>
      </c>
      <c r="E1870" t="s">
        <v>8253</v>
      </c>
      <c r="F1870" t="s">
        <v>8235</v>
      </c>
      <c r="G1870" t="s">
        <v>11463</v>
      </c>
    </row>
    <row r="1871" spans="1:7" x14ac:dyDescent="0.35">
      <c r="A1871" s="1" t="s">
        <v>7865</v>
      </c>
      <c r="B1871" t="s">
        <v>8234</v>
      </c>
      <c r="C1871" s="1" t="s">
        <v>10354</v>
      </c>
      <c r="D1871" s="1" t="s">
        <v>11507</v>
      </c>
      <c r="E1871" t="s">
        <v>8253</v>
      </c>
      <c r="F1871" t="s">
        <v>8235</v>
      </c>
      <c r="G1871" t="s">
        <v>11463</v>
      </c>
    </row>
    <row r="1872" spans="1:7" x14ac:dyDescent="0.35">
      <c r="A1872" s="1" t="s">
        <v>7862</v>
      </c>
      <c r="B1872" t="s">
        <v>8234</v>
      </c>
      <c r="C1872" s="1" t="s">
        <v>10355</v>
      </c>
      <c r="D1872" s="1" t="s">
        <v>11507</v>
      </c>
      <c r="E1872" t="s">
        <v>8253</v>
      </c>
      <c r="F1872" t="s">
        <v>8235</v>
      </c>
      <c r="G1872" t="s">
        <v>11463</v>
      </c>
    </row>
    <row r="1873" spans="1:7" x14ac:dyDescent="0.35">
      <c r="A1873" s="1" t="s">
        <v>7859</v>
      </c>
      <c r="B1873" t="s">
        <v>8234</v>
      </c>
      <c r="C1873" s="1" t="s">
        <v>10356</v>
      </c>
      <c r="D1873" s="1" t="s">
        <v>11507</v>
      </c>
      <c r="E1873" t="s">
        <v>8253</v>
      </c>
      <c r="F1873" t="s">
        <v>8235</v>
      </c>
      <c r="G1873" t="s">
        <v>11463</v>
      </c>
    </row>
    <row r="1874" spans="1:7" x14ac:dyDescent="0.35">
      <c r="A1874" s="1" t="s">
        <v>8089</v>
      </c>
      <c r="B1874" t="s">
        <v>8234</v>
      </c>
      <c r="C1874" s="1" t="s">
        <v>10357</v>
      </c>
      <c r="D1874" s="1" t="s">
        <v>11507</v>
      </c>
      <c r="E1874" t="s">
        <v>8253</v>
      </c>
      <c r="F1874" t="s">
        <v>8235</v>
      </c>
      <c r="G1874" t="s">
        <v>11463</v>
      </c>
    </row>
    <row r="1875" spans="1:7" x14ac:dyDescent="0.35">
      <c r="A1875" s="1" t="s">
        <v>8086</v>
      </c>
      <c r="B1875" t="s">
        <v>8234</v>
      </c>
      <c r="C1875" s="1" t="s">
        <v>10358</v>
      </c>
      <c r="D1875" s="1" t="s">
        <v>11507</v>
      </c>
      <c r="E1875" t="s">
        <v>8253</v>
      </c>
      <c r="F1875" t="s">
        <v>8235</v>
      </c>
      <c r="G1875" t="s">
        <v>11463</v>
      </c>
    </row>
    <row r="1876" spans="1:7" x14ac:dyDescent="0.35">
      <c r="A1876" s="1" t="s">
        <v>163</v>
      </c>
      <c r="B1876" t="s">
        <v>8234</v>
      </c>
      <c r="C1876" s="1" t="s">
        <v>10359</v>
      </c>
      <c r="D1876" s="1" t="s">
        <v>11507</v>
      </c>
      <c r="E1876" t="s">
        <v>8253</v>
      </c>
      <c r="F1876" t="s">
        <v>8235</v>
      </c>
      <c r="G1876" t="s">
        <v>11463</v>
      </c>
    </row>
    <row r="1877" spans="1:7" x14ac:dyDescent="0.35">
      <c r="A1877" s="1" t="s">
        <v>8083</v>
      </c>
      <c r="B1877" t="s">
        <v>8234</v>
      </c>
      <c r="C1877" s="1" t="s">
        <v>10360</v>
      </c>
      <c r="D1877" s="1" t="s">
        <v>11507</v>
      </c>
      <c r="E1877" t="s">
        <v>8253</v>
      </c>
      <c r="F1877" t="s">
        <v>8235</v>
      </c>
      <c r="G1877" t="s">
        <v>11463</v>
      </c>
    </row>
    <row r="1878" spans="1:7" x14ac:dyDescent="0.35">
      <c r="A1878" s="1" t="s">
        <v>4623</v>
      </c>
      <c r="B1878" t="s">
        <v>8234</v>
      </c>
      <c r="C1878" s="1" t="s">
        <v>10361</v>
      </c>
      <c r="D1878" s="1" t="s">
        <v>11507</v>
      </c>
      <c r="E1878" t="s">
        <v>8253</v>
      </c>
      <c r="F1878" t="s">
        <v>8235</v>
      </c>
      <c r="G1878" t="s">
        <v>11463</v>
      </c>
    </row>
    <row r="1879" spans="1:7" x14ac:dyDescent="0.35">
      <c r="A1879" s="1" t="s">
        <v>7765</v>
      </c>
      <c r="B1879" t="s">
        <v>8234</v>
      </c>
      <c r="C1879" s="1" t="s">
        <v>10362</v>
      </c>
      <c r="D1879" s="1" t="s">
        <v>11507</v>
      </c>
      <c r="E1879" t="s">
        <v>8253</v>
      </c>
      <c r="F1879" t="s">
        <v>8235</v>
      </c>
      <c r="G1879" t="s">
        <v>11463</v>
      </c>
    </row>
    <row r="1880" spans="1:7" x14ac:dyDescent="0.35">
      <c r="A1880" s="1" t="s">
        <v>6812</v>
      </c>
      <c r="B1880" t="s">
        <v>8234</v>
      </c>
      <c r="C1880" s="1" t="s">
        <v>11203</v>
      </c>
      <c r="D1880" s="1" t="s">
        <v>11507</v>
      </c>
      <c r="E1880" t="s">
        <v>8253</v>
      </c>
      <c r="F1880" t="s">
        <v>8235</v>
      </c>
      <c r="G1880" t="s">
        <v>11463</v>
      </c>
    </row>
    <row r="1881" spans="1:7" x14ac:dyDescent="0.35">
      <c r="A1881" s="1" t="s">
        <v>2477</v>
      </c>
      <c r="B1881" t="s">
        <v>8234</v>
      </c>
      <c r="C1881" s="1" t="s">
        <v>10364</v>
      </c>
      <c r="D1881" s="1" t="s">
        <v>11507</v>
      </c>
      <c r="E1881" t="s">
        <v>8253</v>
      </c>
      <c r="F1881" t="s">
        <v>8235</v>
      </c>
      <c r="G1881" t="s">
        <v>11463</v>
      </c>
    </row>
    <row r="1882" spans="1:7" x14ac:dyDescent="0.35">
      <c r="A1882" s="1" t="s">
        <v>5459</v>
      </c>
      <c r="B1882" t="s">
        <v>8234</v>
      </c>
      <c r="C1882" s="1" t="s">
        <v>10365</v>
      </c>
      <c r="D1882" s="1" t="s">
        <v>11507</v>
      </c>
      <c r="E1882" t="s">
        <v>8253</v>
      </c>
      <c r="F1882" t="s">
        <v>8235</v>
      </c>
      <c r="G1882" t="s">
        <v>11463</v>
      </c>
    </row>
    <row r="1883" spans="1:7" x14ac:dyDescent="0.35">
      <c r="A1883" s="1" t="s">
        <v>7332</v>
      </c>
      <c r="B1883" t="s">
        <v>8234</v>
      </c>
      <c r="C1883" s="1" t="s">
        <v>10366</v>
      </c>
      <c r="D1883" s="1" t="s">
        <v>11507</v>
      </c>
      <c r="E1883" t="s">
        <v>8253</v>
      </c>
      <c r="F1883" t="s">
        <v>8235</v>
      </c>
      <c r="G1883" t="s">
        <v>11463</v>
      </c>
    </row>
    <row r="1884" spans="1:7" x14ac:dyDescent="0.35">
      <c r="A1884" s="1" t="s">
        <v>7329</v>
      </c>
      <c r="B1884" t="s">
        <v>8234</v>
      </c>
      <c r="C1884" s="1" t="s">
        <v>10367</v>
      </c>
      <c r="D1884" s="1" t="s">
        <v>11507</v>
      </c>
      <c r="E1884" t="s">
        <v>8253</v>
      </c>
      <c r="F1884" t="s">
        <v>8235</v>
      </c>
      <c r="G1884" t="s">
        <v>11463</v>
      </c>
    </row>
    <row r="1885" spans="1:7" x14ac:dyDescent="0.35">
      <c r="A1885" s="1" t="s">
        <v>7326</v>
      </c>
      <c r="B1885" t="s">
        <v>8234</v>
      </c>
      <c r="C1885" s="1" t="s">
        <v>10368</v>
      </c>
      <c r="D1885" s="1" t="s">
        <v>11507</v>
      </c>
      <c r="E1885" t="s">
        <v>8253</v>
      </c>
      <c r="F1885" t="s">
        <v>8235</v>
      </c>
      <c r="G1885" t="s">
        <v>11463</v>
      </c>
    </row>
    <row r="1886" spans="1:7" x14ac:dyDescent="0.35">
      <c r="A1886" s="1" t="s">
        <v>7323</v>
      </c>
      <c r="B1886" t="s">
        <v>8234</v>
      </c>
      <c r="C1886" s="1" t="s">
        <v>10369</v>
      </c>
      <c r="D1886" s="1" t="s">
        <v>11507</v>
      </c>
      <c r="E1886" t="s">
        <v>8253</v>
      </c>
      <c r="F1886" t="s">
        <v>8235</v>
      </c>
      <c r="G1886" t="s">
        <v>11463</v>
      </c>
    </row>
    <row r="1887" spans="1:7" x14ac:dyDescent="0.35">
      <c r="A1887" s="1" t="s">
        <v>6837</v>
      </c>
      <c r="B1887" t="s">
        <v>8234</v>
      </c>
      <c r="C1887" s="1" t="s">
        <v>10370</v>
      </c>
      <c r="D1887" s="1" t="s">
        <v>11507</v>
      </c>
      <c r="E1887" t="s">
        <v>8253</v>
      </c>
      <c r="F1887" t="s">
        <v>8235</v>
      </c>
      <c r="G1887" t="s">
        <v>11463</v>
      </c>
    </row>
    <row r="1888" spans="1:7" x14ac:dyDescent="0.35">
      <c r="A1888" s="1" t="s">
        <v>1376</v>
      </c>
      <c r="B1888" t="s">
        <v>8234</v>
      </c>
      <c r="C1888" s="1" t="s">
        <v>10371</v>
      </c>
      <c r="D1888" s="1" t="s">
        <v>11507</v>
      </c>
      <c r="E1888" t="s">
        <v>8253</v>
      </c>
      <c r="F1888" t="s">
        <v>8235</v>
      </c>
      <c r="G1888" t="s">
        <v>11463</v>
      </c>
    </row>
    <row r="1889" spans="1:7" x14ac:dyDescent="0.35">
      <c r="A1889" s="1" t="s">
        <v>8155</v>
      </c>
      <c r="B1889" t="s">
        <v>8234</v>
      </c>
      <c r="C1889" s="1" t="s">
        <v>10373</v>
      </c>
      <c r="D1889" s="1" t="s">
        <v>11507</v>
      </c>
      <c r="E1889" t="s">
        <v>8253</v>
      </c>
      <c r="F1889" t="s">
        <v>8235</v>
      </c>
      <c r="G1889" t="s">
        <v>11463</v>
      </c>
    </row>
    <row r="1890" spans="1:7" x14ac:dyDescent="0.35">
      <c r="A1890" s="1" t="s">
        <v>2487</v>
      </c>
      <c r="B1890" t="s">
        <v>8234</v>
      </c>
      <c r="C1890" s="1" t="s">
        <v>10373</v>
      </c>
      <c r="D1890" s="1" t="s">
        <v>11507</v>
      </c>
      <c r="E1890" t="s">
        <v>8253</v>
      </c>
      <c r="F1890" t="s">
        <v>8235</v>
      </c>
      <c r="G1890" t="s">
        <v>11463</v>
      </c>
    </row>
    <row r="1891" spans="1:7" x14ac:dyDescent="0.35">
      <c r="A1891" s="1" t="s">
        <v>7846</v>
      </c>
      <c r="B1891" t="s">
        <v>8234</v>
      </c>
      <c r="C1891" s="1" t="s">
        <v>10374</v>
      </c>
      <c r="D1891" s="1" t="s">
        <v>11507</v>
      </c>
      <c r="E1891" t="s">
        <v>8253</v>
      </c>
      <c r="F1891" t="s">
        <v>8235</v>
      </c>
      <c r="G1891" t="s">
        <v>11463</v>
      </c>
    </row>
    <row r="1892" spans="1:7" x14ac:dyDescent="0.35">
      <c r="A1892" s="1" t="s">
        <v>7843</v>
      </c>
      <c r="B1892" t="s">
        <v>8234</v>
      </c>
      <c r="C1892" s="1" t="s">
        <v>10375</v>
      </c>
      <c r="D1892" s="1" t="s">
        <v>11507</v>
      </c>
      <c r="E1892" t="s">
        <v>8253</v>
      </c>
      <c r="F1892" t="s">
        <v>8235</v>
      </c>
      <c r="G1892" t="s">
        <v>11463</v>
      </c>
    </row>
    <row r="1893" spans="1:7" x14ac:dyDescent="0.35">
      <c r="A1893" s="1" t="s">
        <v>7840</v>
      </c>
      <c r="B1893" t="s">
        <v>8234</v>
      </c>
      <c r="C1893" s="1" t="s">
        <v>10376</v>
      </c>
      <c r="D1893" s="1" t="s">
        <v>11507</v>
      </c>
      <c r="E1893" t="s">
        <v>8253</v>
      </c>
      <c r="F1893" t="s">
        <v>8235</v>
      </c>
      <c r="G1893" t="s">
        <v>11463</v>
      </c>
    </row>
    <row r="1894" spans="1:7" x14ac:dyDescent="0.35">
      <c r="A1894" s="1" t="s">
        <v>7849</v>
      </c>
      <c r="B1894" t="s">
        <v>8234</v>
      </c>
      <c r="C1894" s="1" t="s">
        <v>10377</v>
      </c>
      <c r="D1894" s="1" t="s">
        <v>11507</v>
      </c>
      <c r="E1894" t="s">
        <v>8253</v>
      </c>
      <c r="F1894" t="s">
        <v>8235</v>
      </c>
      <c r="G1894" t="s">
        <v>11463</v>
      </c>
    </row>
    <row r="1895" spans="1:7" x14ac:dyDescent="0.35">
      <c r="A1895" s="1" t="s">
        <v>3880</v>
      </c>
      <c r="B1895" t="s">
        <v>8234</v>
      </c>
      <c r="C1895" s="1" t="s">
        <v>10378</v>
      </c>
      <c r="D1895" s="1" t="s">
        <v>11507</v>
      </c>
      <c r="E1895" t="s">
        <v>8253</v>
      </c>
      <c r="F1895" t="s">
        <v>8235</v>
      </c>
      <c r="G1895" t="s">
        <v>11463</v>
      </c>
    </row>
    <row r="1896" spans="1:7" x14ac:dyDescent="0.35">
      <c r="A1896" s="1" t="s">
        <v>2446</v>
      </c>
      <c r="B1896" t="s">
        <v>8234</v>
      </c>
      <c r="C1896" s="1" t="s">
        <v>10379</v>
      </c>
      <c r="D1896" s="1" t="s">
        <v>11507</v>
      </c>
      <c r="E1896" t="s">
        <v>8253</v>
      </c>
      <c r="F1896" t="s">
        <v>8235</v>
      </c>
      <c r="G1896" t="s">
        <v>11463</v>
      </c>
    </row>
    <row r="1897" spans="1:7" x14ac:dyDescent="0.35">
      <c r="A1897" s="1" t="s">
        <v>8161</v>
      </c>
      <c r="B1897" t="s">
        <v>8234</v>
      </c>
      <c r="C1897" s="1" t="s">
        <v>10380</v>
      </c>
      <c r="D1897" s="1" t="s">
        <v>11507</v>
      </c>
      <c r="E1897" t="s">
        <v>8253</v>
      </c>
      <c r="F1897" t="s">
        <v>8235</v>
      </c>
      <c r="G1897" t="s">
        <v>11463</v>
      </c>
    </row>
    <row r="1898" spans="1:7" x14ac:dyDescent="0.35">
      <c r="A1898" s="1" t="s">
        <v>7316</v>
      </c>
      <c r="B1898" t="s">
        <v>8234</v>
      </c>
      <c r="C1898" s="1" t="s">
        <v>10381</v>
      </c>
      <c r="D1898" s="1" t="s">
        <v>11507</v>
      </c>
      <c r="E1898" t="s">
        <v>8253</v>
      </c>
      <c r="F1898" t="s">
        <v>8235</v>
      </c>
      <c r="G1898" t="s">
        <v>11463</v>
      </c>
    </row>
    <row r="1899" spans="1:7" x14ac:dyDescent="0.35">
      <c r="A1899" s="1" t="s">
        <v>8077</v>
      </c>
      <c r="B1899" t="s">
        <v>8234</v>
      </c>
      <c r="C1899" s="1" t="s">
        <v>10382</v>
      </c>
      <c r="D1899" s="1" t="s">
        <v>11507</v>
      </c>
      <c r="E1899" t="s">
        <v>8253</v>
      </c>
      <c r="F1899" t="s">
        <v>8235</v>
      </c>
      <c r="G1899" t="s">
        <v>11463</v>
      </c>
    </row>
    <row r="1900" spans="1:7" x14ac:dyDescent="0.35">
      <c r="A1900" s="1" t="s">
        <v>1783</v>
      </c>
      <c r="B1900" t="s">
        <v>8234</v>
      </c>
      <c r="C1900" s="1" t="s">
        <v>10383</v>
      </c>
      <c r="D1900" s="1" t="s">
        <v>11507</v>
      </c>
      <c r="E1900" t="s">
        <v>8253</v>
      </c>
      <c r="F1900" t="s">
        <v>8235</v>
      </c>
      <c r="G1900" t="s">
        <v>11463</v>
      </c>
    </row>
    <row r="1901" spans="1:7" x14ac:dyDescent="0.35">
      <c r="A1901" s="1" t="s">
        <v>2470</v>
      </c>
      <c r="B1901" t="s">
        <v>8234</v>
      </c>
      <c r="C1901" s="1" t="s">
        <v>10384</v>
      </c>
      <c r="D1901" s="1" t="s">
        <v>11507</v>
      </c>
      <c r="E1901" t="s">
        <v>8253</v>
      </c>
      <c r="F1901" t="s">
        <v>8235</v>
      </c>
      <c r="G1901" t="s">
        <v>11463</v>
      </c>
    </row>
    <row r="1902" spans="1:7" x14ac:dyDescent="0.35">
      <c r="A1902" s="1" t="s">
        <v>8171</v>
      </c>
      <c r="B1902" t="s">
        <v>8234</v>
      </c>
      <c r="C1902" s="1" t="s">
        <v>10384</v>
      </c>
      <c r="D1902" s="1" t="s">
        <v>11507</v>
      </c>
      <c r="E1902" t="s">
        <v>8253</v>
      </c>
      <c r="F1902" t="s">
        <v>8235</v>
      </c>
      <c r="G1902" t="s">
        <v>11463</v>
      </c>
    </row>
    <row r="1903" spans="1:7" x14ac:dyDescent="0.35">
      <c r="A1903" s="1" t="s">
        <v>7354</v>
      </c>
      <c r="B1903" t="s">
        <v>8234</v>
      </c>
      <c r="C1903" s="1" t="s">
        <v>10386</v>
      </c>
      <c r="D1903" s="1" t="s">
        <v>11507</v>
      </c>
      <c r="E1903" t="s">
        <v>8253</v>
      </c>
      <c r="F1903" t="s">
        <v>8235</v>
      </c>
      <c r="G1903" t="s">
        <v>11463</v>
      </c>
    </row>
    <row r="1904" spans="1:7" x14ac:dyDescent="0.35">
      <c r="A1904" s="1" t="s">
        <v>7351</v>
      </c>
      <c r="B1904" t="s">
        <v>8234</v>
      </c>
      <c r="C1904" s="1" t="s">
        <v>10387</v>
      </c>
      <c r="D1904" s="1" t="s">
        <v>11507</v>
      </c>
      <c r="E1904" t="s">
        <v>8253</v>
      </c>
      <c r="F1904" t="s">
        <v>8235</v>
      </c>
      <c r="G1904" t="s">
        <v>11463</v>
      </c>
    </row>
    <row r="1905" spans="1:7" x14ac:dyDescent="0.35">
      <c r="A1905" s="1" t="s">
        <v>7404</v>
      </c>
      <c r="B1905" t="s">
        <v>8234</v>
      </c>
      <c r="C1905" s="1" t="s">
        <v>10388</v>
      </c>
      <c r="D1905" s="1" t="s">
        <v>11507</v>
      </c>
      <c r="E1905" t="s">
        <v>8253</v>
      </c>
      <c r="F1905" t="s">
        <v>8235</v>
      </c>
      <c r="G1905" t="s">
        <v>11463</v>
      </c>
    </row>
    <row r="1906" spans="1:7" x14ac:dyDescent="0.35">
      <c r="A1906" s="1" t="s">
        <v>7373</v>
      </c>
      <c r="B1906" t="s">
        <v>8234</v>
      </c>
      <c r="C1906" s="1" t="s">
        <v>10389</v>
      </c>
      <c r="D1906" s="1" t="s">
        <v>11507</v>
      </c>
      <c r="E1906" t="s">
        <v>8253</v>
      </c>
      <c r="F1906" t="s">
        <v>8235</v>
      </c>
      <c r="G1906" t="s">
        <v>11463</v>
      </c>
    </row>
    <row r="1907" spans="1:7" x14ac:dyDescent="0.35">
      <c r="A1907" s="1" t="s">
        <v>7370</v>
      </c>
      <c r="B1907" t="s">
        <v>8234</v>
      </c>
      <c r="C1907" s="1" t="s">
        <v>10390</v>
      </c>
      <c r="D1907" s="1" t="s">
        <v>11507</v>
      </c>
      <c r="E1907" t="s">
        <v>8253</v>
      </c>
      <c r="F1907" t="s">
        <v>8235</v>
      </c>
      <c r="G1907" t="s">
        <v>11463</v>
      </c>
    </row>
    <row r="1908" spans="1:7" x14ac:dyDescent="0.35">
      <c r="A1908" s="1" t="s">
        <v>8074</v>
      </c>
      <c r="B1908" t="s">
        <v>8234</v>
      </c>
      <c r="C1908" s="1" t="s">
        <v>10391</v>
      </c>
      <c r="D1908" s="1" t="s">
        <v>11507</v>
      </c>
      <c r="E1908" t="s">
        <v>8253</v>
      </c>
      <c r="F1908" t="s">
        <v>8235</v>
      </c>
      <c r="G1908" t="s">
        <v>11463</v>
      </c>
    </row>
    <row r="1909" spans="1:7" x14ac:dyDescent="0.35">
      <c r="A1909" s="1" t="s">
        <v>8071</v>
      </c>
      <c r="B1909" t="s">
        <v>8234</v>
      </c>
      <c r="C1909" s="1" t="s">
        <v>10392</v>
      </c>
      <c r="D1909" s="1" t="s">
        <v>11507</v>
      </c>
      <c r="E1909" t="s">
        <v>8253</v>
      </c>
      <c r="F1909" t="s">
        <v>8235</v>
      </c>
      <c r="G1909" t="s">
        <v>11463</v>
      </c>
    </row>
    <row r="1910" spans="1:7" x14ac:dyDescent="0.35">
      <c r="A1910" s="1" t="s">
        <v>7837</v>
      </c>
      <c r="B1910" t="s">
        <v>8234</v>
      </c>
      <c r="C1910" s="1" t="s">
        <v>10393</v>
      </c>
      <c r="D1910" s="1" t="s">
        <v>11507</v>
      </c>
      <c r="E1910" t="s">
        <v>8253</v>
      </c>
      <c r="F1910" t="s">
        <v>8235</v>
      </c>
      <c r="G1910" t="s">
        <v>11463</v>
      </c>
    </row>
    <row r="1911" spans="1:7" x14ac:dyDescent="0.35">
      <c r="A1911" s="1" t="s">
        <v>1821</v>
      </c>
      <c r="B1911" t="s">
        <v>8234</v>
      </c>
      <c r="C1911" s="1" t="s">
        <v>10394</v>
      </c>
      <c r="D1911" s="1" t="s">
        <v>11507</v>
      </c>
      <c r="E1911" t="s">
        <v>8253</v>
      </c>
      <c r="F1911" t="s">
        <v>8235</v>
      </c>
      <c r="G1911" t="s">
        <v>11463</v>
      </c>
    </row>
    <row r="1912" spans="1:7" x14ac:dyDescent="0.35">
      <c r="A1912" s="1" t="s">
        <v>7834</v>
      </c>
      <c r="B1912" t="s">
        <v>8234</v>
      </c>
      <c r="C1912" s="1" t="s">
        <v>10395</v>
      </c>
      <c r="D1912" s="1" t="s">
        <v>11507</v>
      </c>
      <c r="E1912" t="s">
        <v>8253</v>
      </c>
      <c r="F1912" t="s">
        <v>8235</v>
      </c>
      <c r="G1912" t="s">
        <v>11463</v>
      </c>
    </row>
    <row r="1913" spans="1:7" x14ac:dyDescent="0.35">
      <c r="A1913" s="1" t="s">
        <v>2399</v>
      </c>
      <c r="B1913" t="s">
        <v>8234</v>
      </c>
      <c r="C1913" s="1" t="s">
        <v>10396</v>
      </c>
      <c r="D1913" s="1" t="s">
        <v>11507</v>
      </c>
      <c r="E1913" t="s">
        <v>8253</v>
      </c>
      <c r="F1913" t="s">
        <v>8235</v>
      </c>
      <c r="G1913" t="s">
        <v>11463</v>
      </c>
    </row>
    <row r="1914" spans="1:7" x14ac:dyDescent="0.35">
      <c r="A1914" s="1" t="s">
        <v>8068</v>
      </c>
      <c r="B1914" t="s">
        <v>8234</v>
      </c>
      <c r="C1914" s="1" t="s">
        <v>10397</v>
      </c>
      <c r="D1914" s="1" t="s">
        <v>11507</v>
      </c>
      <c r="E1914" t="s">
        <v>8253</v>
      </c>
      <c r="F1914" t="s">
        <v>8235</v>
      </c>
      <c r="G1914" t="s">
        <v>11463</v>
      </c>
    </row>
    <row r="1915" spans="1:7" x14ac:dyDescent="0.35">
      <c r="A1915" s="1" t="s">
        <v>2416</v>
      </c>
      <c r="B1915" t="s">
        <v>8234</v>
      </c>
      <c r="C1915" s="1" t="s">
        <v>11204</v>
      </c>
      <c r="D1915" s="1" t="s">
        <v>11507</v>
      </c>
      <c r="E1915" t="s">
        <v>8253</v>
      </c>
      <c r="F1915" t="s">
        <v>8235</v>
      </c>
      <c r="G1915" t="s">
        <v>11463</v>
      </c>
    </row>
    <row r="1916" spans="1:7" x14ac:dyDescent="0.35">
      <c r="A1916" s="1" t="s">
        <v>3896</v>
      </c>
      <c r="B1916" t="s">
        <v>8234</v>
      </c>
      <c r="C1916" s="1" t="s">
        <v>10398</v>
      </c>
      <c r="D1916" s="1" t="s">
        <v>11507</v>
      </c>
      <c r="E1916" t="s">
        <v>8253</v>
      </c>
      <c r="F1916" t="s">
        <v>8235</v>
      </c>
      <c r="G1916" t="s">
        <v>11463</v>
      </c>
    </row>
    <row r="1917" spans="1:7" x14ac:dyDescent="0.35">
      <c r="A1917" s="1" t="s">
        <v>3902</v>
      </c>
      <c r="B1917" t="s">
        <v>8234</v>
      </c>
      <c r="C1917" s="1" t="s">
        <v>10399</v>
      </c>
      <c r="D1917" s="1" t="s">
        <v>11507</v>
      </c>
      <c r="E1917" t="s">
        <v>8253</v>
      </c>
      <c r="F1917" t="s">
        <v>8235</v>
      </c>
      <c r="G1917" t="s">
        <v>11463</v>
      </c>
    </row>
    <row r="1918" spans="1:7" x14ac:dyDescent="0.35">
      <c r="A1918" s="1" t="s">
        <v>8169</v>
      </c>
      <c r="B1918" t="s">
        <v>8234</v>
      </c>
      <c r="C1918" s="1" t="s">
        <v>10400</v>
      </c>
      <c r="D1918" s="1" t="s">
        <v>11507</v>
      </c>
      <c r="E1918" t="s">
        <v>8253</v>
      </c>
      <c r="F1918" t="s">
        <v>8235</v>
      </c>
      <c r="G1918" t="s">
        <v>11463</v>
      </c>
    </row>
    <row r="1919" spans="1:7" x14ac:dyDescent="0.35">
      <c r="A1919" s="1" t="s">
        <v>8167</v>
      </c>
      <c r="B1919" t="s">
        <v>8234</v>
      </c>
      <c r="C1919" s="1" t="s">
        <v>10400</v>
      </c>
      <c r="D1919" s="1" t="s">
        <v>11507</v>
      </c>
      <c r="E1919" t="s">
        <v>8253</v>
      </c>
      <c r="F1919" t="s">
        <v>8235</v>
      </c>
      <c r="G1919" t="s">
        <v>11463</v>
      </c>
    </row>
    <row r="1920" spans="1:7" x14ac:dyDescent="0.35">
      <c r="A1920" s="1" t="s">
        <v>7633</v>
      </c>
      <c r="B1920" t="s">
        <v>8234</v>
      </c>
      <c r="C1920" s="1" t="s">
        <v>10400</v>
      </c>
      <c r="D1920" s="1" t="s">
        <v>11507</v>
      </c>
      <c r="E1920" t="s">
        <v>8253</v>
      </c>
      <c r="F1920" t="s">
        <v>8235</v>
      </c>
      <c r="G1920" t="s">
        <v>11463</v>
      </c>
    </row>
    <row r="1921" spans="1:7" x14ac:dyDescent="0.35">
      <c r="A1921" s="1" t="s">
        <v>3893</v>
      </c>
      <c r="B1921" t="s">
        <v>8234</v>
      </c>
      <c r="C1921" s="1" t="s">
        <v>10401</v>
      </c>
      <c r="D1921" s="1" t="s">
        <v>11507</v>
      </c>
      <c r="E1921" t="s">
        <v>8253</v>
      </c>
      <c r="F1921" t="s">
        <v>8235</v>
      </c>
      <c r="G1921" t="s">
        <v>11463</v>
      </c>
    </row>
    <row r="1922" spans="1:7" x14ac:dyDescent="0.35">
      <c r="A1922" s="1" t="s">
        <v>7831</v>
      </c>
      <c r="B1922" t="s">
        <v>8234</v>
      </c>
      <c r="C1922" s="1" t="s">
        <v>10402</v>
      </c>
      <c r="D1922" s="1" t="s">
        <v>11507</v>
      </c>
      <c r="E1922" t="s">
        <v>8253</v>
      </c>
      <c r="F1922" t="s">
        <v>8235</v>
      </c>
      <c r="G1922" t="s">
        <v>11463</v>
      </c>
    </row>
    <row r="1923" spans="1:7" x14ac:dyDescent="0.35">
      <c r="A1923" s="1" t="s">
        <v>2905</v>
      </c>
      <c r="B1923" t="s">
        <v>8234</v>
      </c>
      <c r="C1923" s="1" t="s">
        <v>10403</v>
      </c>
      <c r="D1923" s="1" t="s">
        <v>11507</v>
      </c>
      <c r="E1923" t="s">
        <v>8253</v>
      </c>
      <c r="F1923" t="s">
        <v>8235</v>
      </c>
      <c r="G1923" t="s">
        <v>11463</v>
      </c>
    </row>
    <row r="1924" spans="1:7" x14ac:dyDescent="0.35">
      <c r="A1924" s="1" t="s">
        <v>7813</v>
      </c>
      <c r="B1924" t="s">
        <v>8234</v>
      </c>
      <c r="C1924" s="1" t="s">
        <v>10404</v>
      </c>
      <c r="D1924" s="1" t="s">
        <v>11507</v>
      </c>
      <c r="E1924" t="s">
        <v>8253</v>
      </c>
      <c r="F1924" t="s">
        <v>8235</v>
      </c>
      <c r="G1924" t="s">
        <v>11463</v>
      </c>
    </row>
    <row r="1925" spans="1:7" x14ac:dyDescent="0.35">
      <c r="A1925" s="1" t="s">
        <v>7810</v>
      </c>
      <c r="B1925" t="s">
        <v>8234</v>
      </c>
      <c r="C1925" s="1" t="s">
        <v>10405</v>
      </c>
      <c r="D1925" s="1" t="s">
        <v>11507</v>
      </c>
      <c r="E1925" t="s">
        <v>8253</v>
      </c>
      <c r="F1925" t="s">
        <v>8235</v>
      </c>
      <c r="G1925" t="s">
        <v>11463</v>
      </c>
    </row>
    <row r="1926" spans="1:7" x14ac:dyDescent="0.35">
      <c r="A1926" s="1" t="s">
        <v>7807</v>
      </c>
      <c r="B1926" t="s">
        <v>8234</v>
      </c>
      <c r="C1926" s="1" t="s">
        <v>10406</v>
      </c>
      <c r="D1926" s="1" t="s">
        <v>11507</v>
      </c>
      <c r="E1926" t="s">
        <v>8253</v>
      </c>
      <c r="F1926" t="s">
        <v>8235</v>
      </c>
      <c r="G1926" t="s">
        <v>11463</v>
      </c>
    </row>
    <row r="1927" spans="1:7" x14ac:dyDescent="0.35">
      <c r="A1927" s="1" t="s">
        <v>8165</v>
      </c>
      <c r="B1927" t="s">
        <v>8234</v>
      </c>
      <c r="C1927" s="1" t="s">
        <v>10408</v>
      </c>
      <c r="D1927" s="1" t="s">
        <v>11507</v>
      </c>
      <c r="E1927" t="s">
        <v>8253</v>
      </c>
      <c r="F1927" t="s">
        <v>8235</v>
      </c>
      <c r="G1927" t="s">
        <v>11463</v>
      </c>
    </row>
    <row r="1928" spans="1:7" x14ac:dyDescent="0.35">
      <c r="A1928" s="1" t="s">
        <v>8163</v>
      </c>
      <c r="B1928" t="s">
        <v>8234</v>
      </c>
      <c r="C1928" s="1" t="s">
        <v>10408</v>
      </c>
      <c r="D1928" s="1" t="s">
        <v>11507</v>
      </c>
      <c r="E1928" t="s">
        <v>8253</v>
      </c>
      <c r="F1928" t="s">
        <v>8235</v>
      </c>
      <c r="G1928" t="s">
        <v>11463</v>
      </c>
    </row>
    <row r="1929" spans="1:7" x14ac:dyDescent="0.35">
      <c r="A1929" s="1" t="s">
        <v>2434</v>
      </c>
      <c r="B1929" t="s">
        <v>8234</v>
      </c>
      <c r="C1929" s="1" t="s">
        <v>10408</v>
      </c>
      <c r="D1929" s="1" t="s">
        <v>11507</v>
      </c>
      <c r="E1929" t="s">
        <v>8253</v>
      </c>
      <c r="F1929" t="s">
        <v>8235</v>
      </c>
      <c r="G1929" t="s">
        <v>11463</v>
      </c>
    </row>
    <row r="1930" spans="1:7" x14ac:dyDescent="0.35">
      <c r="A1930" s="1" t="s">
        <v>2401</v>
      </c>
      <c r="B1930" t="s">
        <v>8234</v>
      </c>
      <c r="C1930" s="1" t="s">
        <v>10408</v>
      </c>
      <c r="D1930" s="1" t="s">
        <v>11507</v>
      </c>
      <c r="E1930" t="s">
        <v>8253</v>
      </c>
      <c r="F1930" t="s">
        <v>8235</v>
      </c>
      <c r="G1930" t="s">
        <v>11463</v>
      </c>
    </row>
    <row r="1931" spans="1:7" x14ac:dyDescent="0.35">
      <c r="A1931" s="1" t="s">
        <v>1399</v>
      </c>
      <c r="B1931" t="s">
        <v>8234</v>
      </c>
      <c r="C1931" s="1" t="s">
        <v>10408</v>
      </c>
      <c r="D1931" s="1" t="s">
        <v>11507</v>
      </c>
      <c r="E1931" t="s">
        <v>8253</v>
      </c>
      <c r="F1931" t="s">
        <v>8235</v>
      </c>
      <c r="G1931" t="s">
        <v>11463</v>
      </c>
    </row>
    <row r="1932" spans="1:7" x14ac:dyDescent="0.35">
      <c r="A1932" s="1" t="s">
        <v>2440</v>
      </c>
      <c r="B1932" t="s">
        <v>8234</v>
      </c>
      <c r="C1932" s="1" t="s">
        <v>10409</v>
      </c>
      <c r="D1932" s="1" t="s">
        <v>11507</v>
      </c>
      <c r="E1932" t="s">
        <v>8253</v>
      </c>
      <c r="F1932" t="s">
        <v>8235</v>
      </c>
      <c r="G1932" t="s">
        <v>11463</v>
      </c>
    </row>
    <row r="1933" spans="1:7" x14ac:dyDescent="0.35">
      <c r="A1933" s="1" t="s">
        <v>7804</v>
      </c>
      <c r="B1933" t="s">
        <v>8234</v>
      </c>
      <c r="C1933" s="1" t="s">
        <v>10410</v>
      </c>
      <c r="D1933" s="1" t="s">
        <v>11507</v>
      </c>
      <c r="E1933" t="s">
        <v>8253</v>
      </c>
      <c r="F1933" t="s">
        <v>8235</v>
      </c>
      <c r="G1933" t="s">
        <v>11463</v>
      </c>
    </row>
    <row r="1934" spans="1:7" x14ac:dyDescent="0.35">
      <c r="A1934" s="1" t="s">
        <v>7801</v>
      </c>
      <c r="B1934" t="s">
        <v>8234</v>
      </c>
      <c r="C1934" s="1" t="s">
        <v>10411</v>
      </c>
      <c r="D1934" s="1" t="s">
        <v>11507</v>
      </c>
      <c r="E1934" t="s">
        <v>8253</v>
      </c>
      <c r="F1934" t="s">
        <v>8235</v>
      </c>
      <c r="G1934" t="s">
        <v>11463</v>
      </c>
    </row>
    <row r="1935" spans="1:7" x14ac:dyDescent="0.35">
      <c r="A1935" s="1" t="s">
        <v>8218</v>
      </c>
      <c r="B1935" t="s">
        <v>8234</v>
      </c>
      <c r="C1935" s="1" t="s">
        <v>10412</v>
      </c>
      <c r="D1935" s="1" t="s">
        <v>11507</v>
      </c>
      <c r="E1935" t="s">
        <v>8253</v>
      </c>
      <c r="F1935" t="s">
        <v>8235</v>
      </c>
      <c r="G1935" t="s">
        <v>11463</v>
      </c>
    </row>
    <row r="1936" spans="1:7" x14ac:dyDescent="0.35">
      <c r="A1936" s="1" t="s">
        <v>3886</v>
      </c>
      <c r="B1936" t="s">
        <v>8234</v>
      </c>
      <c r="C1936" s="1" t="s">
        <v>10413</v>
      </c>
      <c r="D1936" s="1" t="s">
        <v>11507</v>
      </c>
      <c r="E1936" t="s">
        <v>8253</v>
      </c>
      <c r="F1936" t="s">
        <v>8235</v>
      </c>
      <c r="G1936" t="s">
        <v>11463</v>
      </c>
    </row>
    <row r="1937" spans="1:7" x14ac:dyDescent="0.35">
      <c r="A1937" s="1" t="s">
        <v>3883</v>
      </c>
      <c r="B1937" t="s">
        <v>8234</v>
      </c>
      <c r="C1937" s="1" t="s">
        <v>10414</v>
      </c>
      <c r="D1937" s="1" t="s">
        <v>11507</v>
      </c>
      <c r="E1937" t="s">
        <v>8253</v>
      </c>
      <c r="F1937" t="s">
        <v>8235</v>
      </c>
      <c r="G1937" t="s">
        <v>11463</v>
      </c>
    </row>
    <row r="1938" spans="1:7" x14ac:dyDescent="0.35">
      <c r="A1938" s="1" t="s">
        <v>2396</v>
      </c>
      <c r="B1938" t="s">
        <v>8234</v>
      </c>
      <c r="C1938" s="1" t="s">
        <v>11205</v>
      </c>
      <c r="D1938" s="1" t="s">
        <v>11507</v>
      </c>
      <c r="E1938" t="s">
        <v>8253</v>
      </c>
      <c r="F1938" t="s">
        <v>8235</v>
      </c>
      <c r="G1938" t="s">
        <v>11463</v>
      </c>
    </row>
    <row r="1939" spans="1:7" x14ac:dyDescent="0.35">
      <c r="A1939" s="1" t="s">
        <v>3877</v>
      </c>
      <c r="B1939" t="s">
        <v>8234</v>
      </c>
      <c r="C1939" s="1" t="s">
        <v>10415</v>
      </c>
      <c r="D1939" s="1" t="s">
        <v>11507</v>
      </c>
      <c r="E1939" t="s">
        <v>8253</v>
      </c>
      <c r="F1939" t="s">
        <v>8235</v>
      </c>
      <c r="G1939" t="s">
        <v>11463</v>
      </c>
    </row>
    <row r="1940" spans="1:7" x14ac:dyDescent="0.35">
      <c r="A1940" s="1" t="s">
        <v>7822</v>
      </c>
      <c r="B1940" t="s">
        <v>8234</v>
      </c>
      <c r="C1940" s="1" t="s">
        <v>10416</v>
      </c>
      <c r="D1940" s="1" t="s">
        <v>11507</v>
      </c>
      <c r="E1940" t="s">
        <v>8253</v>
      </c>
      <c r="F1940" t="s">
        <v>8235</v>
      </c>
      <c r="G1940" t="s">
        <v>11463</v>
      </c>
    </row>
    <row r="1941" spans="1:7" x14ac:dyDescent="0.35">
      <c r="A1941" s="1" t="s">
        <v>7819</v>
      </c>
      <c r="B1941" t="s">
        <v>8234</v>
      </c>
      <c r="C1941" s="1" t="s">
        <v>10417</v>
      </c>
      <c r="D1941" s="1" t="s">
        <v>11507</v>
      </c>
      <c r="E1941" t="s">
        <v>8253</v>
      </c>
      <c r="F1941" t="s">
        <v>8235</v>
      </c>
      <c r="G1941" t="s">
        <v>11463</v>
      </c>
    </row>
    <row r="1942" spans="1:7" x14ac:dyDescent="0.35">
      <c r="A1942" s="1" t="s">
        <v>7816</v>
      </c>
      <c r="B1942" t="s">
        <v>8234</v>
      </c>
      <c r="C1942" s="1" t="s">
        <v>10419</v>
      </c>
      <c r="D1942" s="1" t="s">
        <v>11507</v>
      </c>
      <c r="E1942" t="s">
        <v>8253</v>
      </c>
      <c r="F1942" t="s">
        <v>8235</v>
      </c>
      <c r="G1942" t="s">
        <v>11463</v>
      </c>
    </row>
    <row r="1943" spans="1:7" x14ac:dyDescent="0.35">
      <c r="A1943" s="1" t="s">
        <v>2437</v>
      </c>
      <c r="B1943" t="s">
        <v>8234</v>
      </c>
      <c r="C1943" s="1" t="s">
        <v>10420</v>
      </c>
      <c r="D1943" s="1" t="s">
        <v>11507</v>
      </c>
      <c r="E1943" t="s">
        <v>8253</v>
      </c>
      <c r="F1943" t="s">
        <v>8235</v>
      </c>
      <c r="G1943" t="s">
        <v>11463</v>
      </c>
    </row>
    <row r="1944" spans="1:7" x14ac:dyDescent="0.35">
      <c r="A1944" s="1" t="s">
        <v>7798</v>
      </c>
      <c r="B1944" t="s">
        <v>8234</v>
      </c>
      <c r="C1944" s="1" t="s">
        <v>10422</v>
      </c>
      <c r="D1944" s="1" t="s">
        <v>11507</v>
      </c>
      <c r="E1944" t="s">
        <v>8253</v>
      </c>
      <c r="F1944" t="s">
        <v>8235</v>
      </c>
      <c r="G1944" t="s">
        <v>11463</v>
      </c>
    </row>
    <row r="1945" spans="1:7" x14ac:dyDescent="0.35">
      <c r="A1945" s="1" t="s">
        <v>7313</v>
      </c>
      <c r="B1945" t="s">
        <v>8234</v>
      </c>
      <c r="C1945" s="1" t="s">
        <v>10423</v>
      </c>
      <c r="D1945" s="1" t="s">
        <v>11507</v>
      </c>
      <c r="E1945" t="s">
        <v>8253</v>
      </c>
      <c r="F1945" t="s">
        <v>8235</v>
      </c>
      <c r="G1945" t="s">
        <v>11463</v>
      </c>
    </row>
    <row r="1946" spans="1:7" x14ac:dyDescent="0.35">
      <c r="A1946" s="1" t="s">
        <v>6214</v>
      </c>
      <c r="B1946" t="s">
        <v>8234</v>
      </c>
      <c r="C1946" s="1" t="s">
        <v>10424</v>
      </c>
      <c r="D1946" s="1" t="s">
        <v>11507</v>
      </c>
      <c r="E1946" t="s">
        <v>8253</v>
      </c>
      <c r="F1946" t="s">
        <v>8235</v>
      </c>
      <c r="G1946" t="s">
        <v>11463</v>
      </c>
    </row>
    <row r="1947" spans="1:7" x14ac:dyDescent="0.35">
      <c r="A1947" s="1" t="s">
        <v>7472</v>
      </c>
      <c r="B1947" t="s">
        <v>8234</v>
      </c>
      <c r="C1947" s="1" t="s">
        <v>10425</v>
      </c>
      <c r="D1947" s="1" t="s">
        <v>11507</v>
      </c>
      <c r="E1947" t="s">
        <v>8253</v>
      </c>
      <c r="F1947" t="s">
        <v>8235</v>
      </c>
      <c r="G1947" t="s">
        <v>11463</v>
      </c>
    </row>
    <row r="1948" spans="1:7" x14ac:dyDescent="0.35">
      <c r="A1948" s="1" t="s">
        <v>8225</v>
      </c>
      <c r="B1948" t="s">
        <v>8234</v>
      </c>
      <c r="C1948" s="1" t="s">
        <v>10426</v>
      </c>
      <c r="D1948" s="1" t="s">
        <v>11507</v>
      </c>
      <c r="E1948" t="s">
        <v>8253</v>
      </c>
      <c r="F1948" t="s">
        <v>8235</v>
      </c>
      <c r="G1948" t="s">
        <v>11463</v>
      </c>
    </row>
    <row r="1949" spans="1:7" x14ac:dyDescent="0.35">
      <c r="A1949" s="1" t="s">
        <v>8150</v>
      </c>
      <c r="B1949" t="s">
        <v>8234</v>
      </c>
      <c r="C1949" s="1" t="s">
        <v>10427</v>
      </c>
      <c r="D1949" s="1" t="s">
        <v>11507</v>
      </c>
      <c r="E1949" t="s">
        <v>8253</v>
      </c>
      <c r="F1949" t="s">
        <v>8235</v>
      </c>
      <c r="G1949" t="s">
        <v>11463</v>
      </c>
    </row>
    <row r="1950" spans="1:7" x14ac:dyDescent="0.35">
      <c r="A1950" s="1" t="s">
        <v>7297</v>
      </c>
      <c r="B1950" t="s">
        <v>8234</v>
      </c>
      <c r="C1950" s="1" t="s">
        <v>10429</v>
      </c>
      <c r="D1950" s="1" t="s">
        <v>11507</v>
      </c>
      <c r="E1950" t="s">
        <v>8253</v>
      </c>
      <c r="F1950" t="s">
        <v>8235</v>
      </c>
      <c r="G1950" t="s">
        <v>11463</v>
      </c>
    </row>
    <row r="1951" spans="1:7" x14ac:dyDescent="0.35">
      <c r="A1951" s="1" t="s">
        <v>2467</v>
      </c>
      <c r="B1951" t="s">
        <v>8234</v>
      </c>
      <c r="C1951" s="1" t="s">
        <v>10430</v>
      </c>
      <c r="D1951" s="1" t="s">
        <v>11507</v>
      </c>
      <c r="E1951" t="s">
        <v>8253</v>
      </c>
      <c r="F1951" t="s">
        <v>8235</v>
      </c>
      <c r="G1951" t="s">
        <v>11463</v>
      </c>
    </row>
    <row r="1952" spans="1:7" x14ac:dyDescent="0.35">
      <c r="A1952" s="1" t="s">
        <v>4627</v>
      </c>
      <c r="B1952" t="s">
        <v>8234</v>
      </c>
      <c r="C1952" s="1" t="s">
        <v>10431</v>
      </c>
      <c r="D1952" s="1" t="s">
        <v>11507</v>
      </c>
      <c r="E1952" t="s">
        <v>8253</v>
      </c>
      <c r="F1952" t="s">
        <v>8235</v>
      </c>
      <c r="G1952" t="s">
        <v>11463</v>
      </c>
    </row>
    <row r="1953" spans="1:7" x14ac:dyDescent="0.35">
      <c r="A1953" s="1" t="s">
        <v>2507</v>
      </c>
      <c r="B1953" t="s">
        <v>8234</v>
      </c>
      <c r="C1953" s="1" t="s">
        <v>10432</v>
      </c>
      <c r="D1953" s="1" t="s">
        <v>11507</v>
      </c>
      <c r="E1953" t="s">
        <v>8253</v>
      </c>
      <c r="F1953" t="s">
        <v>8235</v>
      </c>
      <c r="G1953" t="s">
        <v>11463</v>
      </c>
    </row>
    <row r="1954" spans="1:7" x14ac:dyDescent="0.35">
      <c r="A1954" s="1" t="s">
        <v>7363</v>
      </c>
      <c r="B1954" t="s">
        <v>8234</v>
      </c>
      <c r="C1954" s="1" t="s">
        <v>10433</v>
      </c>
      <c r="D1954" s="1" t="s">
        <v>11507</v>
      </c>
      <c r="E1954" t="s">
        <v>8253</v>
      </c>
      <c r="F1954" t="s">
        <v>8235</v>
      </c>
      <c r="G1954" t="s">
        <v>11463</v>
      </c>
    </row>
    <row r="1955" spans="1:7" x14ac:dyDescent="0.35">
      <c r="A1955" s="1" t="s">
        <v>7795</v>
      </c>
      <c r="B1955" t="s">
        <v>8234</v>
      </c>
      <c r="C1955" s="1" t="s">
        <v>11206</v>
      </c>
      <c r="D1955" s="1" t="s">
        <v>11507</v>
      </c>
      <c r="E1955" t="s">
        <v>8253</v>
      </c>
      <c r="F1955" t="s">
        <v>8235</v>
      </c>
      <c r="G1955" t="s">
        <v>11463</v>
      </c>
    </row>
    <row r="1956" spans="1:7" x14ac:dyDescent="0.35">
      <c r="A1956" s="1" t="s">
        <v>7792</v>
      </c>
      <c r="B1956" t="s">
        <v>8234</v>
      </c>
      <c r="C1956" s="1" t="s">
        <v>11207</v>
      </c>
      <c r="D1956" s="1" t="s">
        <v>11507</v>
      </c>
      <c r="E1956" t="s">
        <v>8253</v>
      </c>
      <c r="F1956" t="s">
        <v>8235</v>
      </c>
      <c r="G1956" t="s">
        <v>11463</v>
      </c>
    </row>
    <row r="1957" spans="1:7" x14ac:dyDescent="0.35">
      <c r="A1957" s="1" t="s">
        <v>7789</v>
      </c>
      <c r="B1957" t="s">
        <v>8234</v>
      </c>
      <c r="C1957" s="1" t="s">
        <v>11208</v>
      </c>
      <c r="D1957" s="1" t="s">
        <v>11507</v>
      </c>
      <c r="E1957" t="s">
        <v>8253</v>
      </c>
      <c r="F1957" t="s">
        <v>8235</v>
      </c>
      <c r="G1957" t="s">
        <v>11463</v>
      </c>
    </row>
    <row r="1958" spans="1:7" x14ac:dyDescent="0.35">
      <c r="A1958" s="1" t="s">
        <v>7786</v>
      </c>
      <c r="B1958" t="s">
        <v>8234</v>
      </c>
      <c r="C1958" s="1" t="s">
        <v>11209</v>
      </c>
      <c r="D1958" s="1" t="s">
        <v>11507</v>
      </c>
      <c r="E1958" t="s">
        <v>8253</v>
      </c>
      <c r="F1958" t="s">
        <v>8235</v>
      </c>
      <c r="G1958" t="s">
        <v>11463</v>
      </c>
    </row>
    <row r="1959" spans="1:7" x14ac:dyDescent="0.35">
      <c r="A1959" s="1" t="s">
        <v>7783</v>
      </c>
      <c r="B1959" t="s">
        <v>8234</v>
      </c>
      <c r="C1959" s="1" t="s">
        <v>10740</v>
      </c>
      <c r="D1959" s="1" t="s">
        <v>11507</v>
      </c>
      <c r="E1959" t="s">
        <v>8253</v>
      </c>
      <c r="F1959" t="s">
        <v>8235</v>
      </c>
      <c r="G1959" t="s">
        <v>11463</v>
      </c>
    </row>
    <row r="1960" spans="1:7" x14ac:dyDescent="0.35">
      <c r="A1960" s="1" t="s">
        <v>7780</v>
      </c>
      <c r="B1960" t="s">
        <v>8234</v>
      </c>
      <c r="C1960" s="1" t="s">
        <v>10741</v>
      </c>
      <c r="D1960" s="1" t="s">
        <v>11507</v>
      </c>
      <c r="E1960" t="s">
        <v>8253</v>
      </c>
      <c r="F1960" t="s">
        <v>8235</v>
      </c>
      <c r="G1960" t="s">
        <v>11463</v>
      </c>
    </row>
    <row r="1961" spans="1:7" x14ac:dyDescent="0.35">
      <c r="A1961" s="1" t="s">
        <v>2461</v>
      </c>
      <c r="B1961" t="s">
        <v>8234</v>
      </c>
      <c r="C1961" s="1" t="s">
        <v>10435</v>
      </c>
      <c r="D1961" s="1" t="s">
        <v>11507</v>
      </c>
      <c r="E1961" t="s">
        <v>8253</v>
      </c>
      <c r="F1961" t="s">
        <v>8235</v>
      </c>
      <c r="G1961" t="s">
        <v>11463</v>
      </c>
    </row>
    <row r="1962" spans="1:7" x14ac:dyDescent="0.35">
      <c r="A1962" s="1" t="s">
        <v>2733</v>
      </c>
      <c r="B1962" t="s">
        <v>8234</v>
      </c>
      <c r="C1962" s="1" t="s">
        <v>10436</v>
      </c>
      <c r="D1962" s="1" t="s">
        <v>11507</v>
      </c>
      <c r="E1962" t="s">
        <v>8253</v>
      </c>
      <c r="F1962" t="s">
        <v>8235</v>
      </c>
      <c r="G1962" t="s">
        <v>11463</v>
      </c>
    </row>
    <row r="1963" spans="1:7" x14ac:dyDescent="0.35">
      <c r="A1963" s="1" t="s">
        <v>7467</v>
      </c>
      <c r="B1963" t="s">
        <v>8234</v>
      </c>
      <c r="C1963" s="1" t="s">
        <v>10437</v>
      </c>
      <c r="D1963" s="1" t="s">
        <v>11507</v>
      </c>
      <c r="E1963" t="s">
        <v>8253</v>
      </c>
      <c r="F1963" t="s">
        <v>8235</v>
      </c>
      <c r="G1963" t="s">
        <v>11463</v>
      </c>
    </row>
    <row r="1964" spans="1:7" x14ac:dyDescent="0.35">
      <c r="A1964" s="1" t="s">
        <v>7464</v>
      </c>
      <c r="B1964" t="s">
        <v>8234</v>
      </c>
      <c r="C1964" s="1" t="s">
        <v>10438</v>
      </c>
      <c r="D1964" s="1" t="s">
        <v>11507</v>
      </c>
      <c r="E1964" t="s">
        <v>8253</v>
      </c>
      <c r="F1964" t="s">
        <v>8235</v>
      </c>
      <c r="G1964" t="s">
        <v>11463</v>
      </c>
    </row>
    <row r="1965" spans="1:7" x14ac:dyDescent="0.35">
      <c r="A1965" s="1" t="s">
        <v>7461</v>
      </c>
      <c r="B1965" t="s">
        <v>8234</v>
      </c>
      <c r="C1965" s="1" t="s">
        <v>10439</v>
      </c>
      <c r="D1965" s="1" t="s">
        <v>11507</v>
      </c>
      <c r="E1965" t="s">
        <v>8253</v>
      </c>
      <c r="F1965" t="s">
        <v>8235</v>
      </c>
      <c r="G1965" t="s">
        <v>11463</v>
      </c>
    </row>
    <row r="1966" spans="1:7" x14ac:dyDescent="0.35">
      <c r="A1966" s="1" t="s">
        <v>7458</v>
      </c>
      <c r="B1966" t="s">
        <v>8234</v>
      </c>
      <c r="C1966" s="1" t="s">
        <v>10440</v>
      </c>
      <c r="D1966" s="1" t="s">
        <v>11507</v>
      </c>
      <c r="E1966" t="s">
        <v>8253</v>
      </c>
      <c r="F1966" t="s">
        <v>8235</v>
      </c>
      <c r="G1966" t="s">
        <v>11463</v>
      </c>
    </row>
    <row r="1967" spans="1:7" x14ac:dyDescent="0.35">
      <c r="A1967" s="1" t="s">
        <v>7455</v>
      </c>
      <c r="B1967" t="s">
        <v>8234</v>
      </c>
      <c r="C1967" s="1" t="s">
        <v>10441</v>
      </c>
      <c r="D1967" s="1" t="s">
        <v>11507</v>
      </c>
      <c r="E1967" t="s">
        <v>8253</v>
      </c>
      <c r="F1967" t="s">
        <v>8235</v>
      </c>
      <c r="G1967" t="s">
        <v>11463</v>
      </c>
    </row>
    <row r="1968" spans="1:7" x14ac:dyDescent="0.35">
      <c r="A1968" s="1" t="s">
        <v>7452</v>
      </c>
      <c r="B1968" t="s">
        <v>8234</v>
      </c>
      <c r="C1968" s="1" t="s">
        <v>10442</v>
      </c>
      <c r="D1968" s="1" t="s">
        <v>11507</v>
      </c>
      <c r="E1968" t="s">
        <v>8253</v>
      </c>
      <c r="F1968" t="s">
        <v>8235</v>
      </c>
      <c r="G1968" t="s">
        <v>11463</v>
      </c>
    </row>
    <row r="1969" spans="1:7" x14ac:dyDescent="0.35">
      <c r="A1969" s="1" t="s">
        <v>7449</v>
      </c>
      <c r="B1969" t="s">
        <v>8234</v>
      </c>
      <c r="C1969" s="1" t="s">
        <v>10443</v>
      </c>
      <c r="D1969" s="1" t="s">
        <v>11507</v>
      </c>
      <c r="E1969" t="s">
        <v>8253</v>
      </c>
      <c r="F1969" t="s">
        <v>8235</v>
      </c>
      <c r="G1969" t="s">
        <v>11463</v>
      </c>
    </row>
    <row r="1970" spans="1:7" x14ac:dyDescent="0.35">
      <c r="A1970" s="1" t="s">
        <v>7446</v>
      </c>
      <c r="B1970" t="s">
        <v>8234</v>
      </c>
      <c r="C1970" s="1" t="s">
        <v>10444</v>
      </c>
      <c r="D1970" s="1" t="s">
        <v>11507</v>
      </c>
      <c r="E1970" t="s">
        <v>8253</v>
      </c>
      <c r="F1970" t="s">
        <v>8235</v>
      </c>
      <c r="G1970" t="s">
        <v>11463</v>
      </c>
    </row>
    <row r="1971" spans="1:7" x14ac:dyDescent="0.35">
      <c r="A1971" s="1" t="s">
        <v>2458</v>
      </c>
      <c r="B1971" t="s">
        <v>8234</v>
      </c>
      <c r="C1971" s="1" t="s">
        <v>10445</v>
      </c>
      <c r="D1971" s="1" t="s">
        <v>11507</v>
      </c>
      <c r="E1971" t="s">
        <v>8253</v>
      </c>
      <c r="F1971" t="s">
        <v>8235</v>
      </c>
      <c r="G1971" t="s">
        <v>11463</v>
      </c>
    </row>
    <row r="1972" spans="1:7" x14ac:dyDescent="0.35">
      <c r="A1972" s="1" t="s">
        <v>7443</v>
      </c>
      <c r="B1972" t="s">
        <v>8234</v>
      </c>
      <c r="C1972" s="1" t="s">
        <v>10446</v>
      </c>
      <c r="D1972" s="1" t="s">
        <v>11507</v>
      </c>
      <c r="E1972" t="s">
        <v>8253</v>
      </c>
      <c r="F1972" t="s">
        <v>8235</v>
      </c>
      <c r="G1972" t="s">
        <v>11463</v>
      </c>
    </row>
    <row r="1973" spans="1:7" x14ac:dyDescent="0.35">
      <c r="A1973" s="1" t="s">
        <v>7440</v>
      </c>
      <c r="B1973" t="s">
        <v>8234</v>
      </c>
      <c r="C1973" s="1" t="s">
        <v>10447</v>
      </c>
      <c r="D1973" s="1" t="s">
        <v>11507</v>
      </c>
      <c r="E1973" t="s">
        <v>8253</v>
      </c>
      <c r="F1973" t="s">
        <v>8235</v>
      </c>
      <c r="G1973" t="s">
        <v>11463</v>
      </c>
    </row>
    <row r="1974" spans="1:7" x14ac:dyDescent="0.35">
      <c r="A1974" s="1" t="s">
        <v>7437</v>
      </c>
      <c r="B1974" t="s">
        <v>8234</v>
      </c>
      <c r="C1974" s="1" t="s">
        <v>10448</v>
      </c>
      <c r="D1974" s="1" t="s">
        <v>11507</v>
      </c>
      <c r="E1974" t="s">
        <v>8253</v>
      </c>
      <c r="F1974" t="s">
        <v>8235</v>
      </c>
      <c r="G1974" t="s">
        <v>11463</v>
      </c>
    </row>
    <row r="1975" spans="1:7" x14ac:dyDescent="0.35">
      <c r="A1975" s="1" t="s">
        <v>7347</v>
      </c>
      <c r="B1975" t="s">
        <v>8234</v>
      </c>
      <c r="C1975" s="1" t="s">
        <v>10451</v>
      </c>
      <c r="D1975" s="1" t="s">
        <v>11507</v>
      </c>
      <c r="E1975" t="s">
        <v>8253</v>
      </c>
      <c r="F1975" t="s">
        <v>8235</v>
      </c>
      <c r="G1975" t="s">
        <v>11463</v>
      </c>
    </row>
    <row r="1976" spans="1:7" x14ac:dyDescent="0.35">
      <c r="A1976" s="1" t="s">
        <v>229</v>
      </c>
      <c r="B1976" t="s">
        <v>8234</v>
      </c>
      <c r="C1976" s="1" t="s">
        <v>10453</v>
      </c>
      <c r="D1976" s="1" t="s">
        <v>11507</v>
      </c>
      <c r="E1976" t="s">
        <v>8253</v>
      </c>
      <c r="F1976" t="s">
        <v>8235</v>
      </c>
      <c r="G1976" t="s">
        <v>11463</v>
      </c>
    </row>
    <row r="1977" spans="1:7" x14ac:dyDescent="0.35">
      <c r="A1977" s="1" t="s">
        <v>7434</v>
      </c>
      <c r="B1977" t="s">
        <v>8234</v>
      </c>
      <c r="C1977" s="1" t="s">
        <v>10454</v>
      </c>
      <c r="D1977" s="1" t="s">
        <v>11507</v>
      </c>
      <c r="E1977" t="s">
        <v>8253</v>
      </c>
      <c r="F1977" t="s">
        <v>8235</v>
      </c>
      <c r="G1977" t="s">
        <v>11463</v>
      </c>
    </row>
    <row r="1978" spans="1:7" x14ac:dyDescent="0.35">
      <c r="A1978" s="1" t="s">
        <v>7431</v>
      </c>
      <c r="B1978" t="s">
        <v>8234</v>
      </c>
      <c r="C1978" s="1" t="s">
        <v>10455</v>
      </c>
      <c r="D1978" s="1" t="s">
        <v>11507</v>
      </c>
      <c r="E1978" t="s">
        <v>8253</v>
      </c>
      <c r="F1978" t="s">
        <v>8235</v>
      </c>
      <c r="G1978" t="s">
        <v>11463</v>
      </c>
    </row>
    <row r="1979" spans="1:7" x14ac:dyDescent="0.35">
      <c r="A1979" s="1" t="s">
        <v>7428</v>
      </c>
      <c r="B1979" t="s">
        <v>8234</v>
      </c>
      <c r="C1979" s="1" t="s">
        <v>10457</v>
      </c>
      <c r="D1979" s="1" t="s">
        <v>11507</v>
      </c>
      <c r="E1979" t="s">
        <v>8253</v>
      </c>
      <c r="F1979" t="s">
        <v>8235</v>
      </c>
      <c r="G1979" t="s">
        <v>11463</v>
      </c>
    </row>
    <row r="1980" spans="1:7" x14ac:dyDescent="0.35">
      <c r="A1980" s="1" t="s">
        <v>7425</v>
      </c>
      <c r="B1980" t="s">
        <v>8234</v>
      </c>
      <c r="C1980" s="1" t="s">
        <v>10458</v>
      </c>
      <c r="D1980" s="1" t="s">
        <v>11507</v>
      </c>
      <c r="E1980" t="s">
        <v>8253</v>
      </c>
      <c r="F1980" t="s">
        <v>8235</v>
      </c>
      <c r="G1980" t="s">
        <v>11463</v>
      </c>
    </row>
    <row r="1981" spans="1:7" x14ac:dyDescent="0.35">
      <c r="A1981" s="1" t="s">
        <v>7422</v>
      </c>
      <c r="B1981" t="s">
        <v>8234</v>
      </c>
      <c r="C1981" s="1" t="s">
        <v>10459</v>
      </c>
      <c r="D1981" s="1" t="s">
        <v>11507</v>
      </c>
      <c r="E1981" t="s">
        <v>8253</v>
      </c>
      <c r="F1981" t="s">
        <v>8235</v>
      </c>
      <c r="G1981" t="s">
        <v>11463</v>
      </c>
    </row>
    <row r="1982" spans="1:7" x14ac:dyDescent="0.35">
      <c r="A1982" s="1" t="s">
        <v>7419</v>
      </c>
      <c r="B1982" t="s">
        <v>8234</v>
      </c>
      <c r="C1982" s="1" t="s">
        <v>10460</v>
      </c>
      <c r="D1982" s="1" t="s">
        <v>11507</v>
      </c>
      <c r="E1982" t="s">
        <v>8253</v>
      </c>
      <c r="F1982" t="s">
        <v>8235</v>
      </c>
      <c r="G1982" t="s">
        <v>11463</v>
      </c>
    </row>
    <row r="1983" spans="1:7" x14ac:dyDescent="0.35">
      <c r="A1983" s="1" t="s">
        <v>7416</v>
      </c>
      <c r="B1983" t="s">
        <v>8234</v>
      </c>
      <c r="C1983" s="1" t="s">
        <v>10461</v>
      </c>
      <c r="D1983" s="1" t="s">
        <v>11507</v>
      </c>
      <c r="E1983" t="s">
        <v>8253</v>
      </c>
      <c r="F1983" t="s">
        <v>8235</v>
      </c>
      <c r="G1983" t="s">
        <v>11463</v>
      </c>
    </row>
    <row r="1984" spans="1:7" x14ac:dyDescent="0.35">
      <c r="A1984" s="1" t="s">
        <v>7486</v>
      </c>
      <c r="B1984" t="s">
        <v>8234</v>
      </c>
      <c r="C1984" s="1" t="s">
        <v>10462</v>
      </c>
      <c r="D1984" s="1" t="s">
        <v>11507</v>
      </c>
      <c r="E1984" t="s">
        <v>8253</v>
      </c>
      <c r="F1984" t="s">
        <v>8235</v>
      </c>
      <c r="G1984" t="s">
        <v>11463</v>
      </c>
    </row>
    <row r="1985" spans="1:7" x14ac:dyDescent="0.35">
      <c r="A1985" s="1" t="s">
        <v>7483</v>
      </c>
      <c r="B1985" t="s">
        <v>8234</v>
      </c>
      <c r="C1985" s="1" t="s">
        <v>10463</v>
      </c>
      <c r="D1985" s="1" t="s">
        <v>11507</v>
      </c>
      <c r="E1985" t="s">
        <v>8253</v>
      </c>
      <c r="F1985" t="s">
        <v>8235</v>
      </c>
      <c r="G1985" t="s">
        <v>11463</v>
      </c>
    </row>
    <row r="1986" spans="1:7" x14ac:dyDescent="0.35">
      <c r="A1986" s="1" t="s">
        <v>7413</v>
      </c>
      <c r="B1986" t="s">
        <v>8234</v>
      </c>
      <c r="C1986" s="1" t="s">
        <v>11210</v>
      </c>
      <c r="D1986" s="1" t="s">
        <v>11507</v>
      </c>
      <c r="E1986" t="s">
        <v>8253</v>
      </c>
      <c r="F1986" t="s">
        <v>8235</v>
      </c>
      <c r="G1986" t="s">
        <v>11463</v>
      </c>
    </row>
    <row r="1987" spans="1:7" x14ac:dyDescent="0.35">
      <c r="A1987" s="1" t="s">
        <v>7410</v>
      </c>
      <c r="B1987" t="s">
        <v>8234</v>
      </c>
      <c r="C1987" s="1" t="s">
        <v>11211</v>
      </c>
      <c r="D1987" s="1" t="s">
        <v>11507</v>
      </c>
      <c r="E1987" t="s">
        <v>8253</v>
      </c>
      <c r="F1987" t="s">
        <v>8235</v>
      </c>
      <c r="G1987" t="s">
        <v>11463</v>
      </c>
    </row>
    <row r="1988" spans="1:7" x14ac:dyDescent="0.35">
      <c r="A1988" s="1" t="s">
        <v>7407</v>
      </c>
      <c r="B1988" t="s">
        <v>8234</v>
      </c>
      <c r="C1988" s="1" t="s">
        <v>10742</v>
      </c>
      <c r="D1988" s="1" t="s">
        <v>11507</v>
      </c>
      <c r="E1988" t="s">
        <v>8253</v>
      </c>
      <c r="F1988" t="s">
        <v>8235</v>
      </c>
      <c r="G1988" t="s">
        <v>11463</v>
      </c>
    </row>
    <row r="1989" spans="1:7" x14ac:dyDescent="0.35">
      <c r="A1989" s="1" t="s">
        <v>7300</v>
      </c>
      <c r="B1989" t="s">
        <v>8234</v>
      </c>
      <c r="C1989" s="1" t="s">
        <v>11212</v>
      </c>
      <c r="D1989" s="1" t="s">
        <v>11507</v>
      </c>
      <c r="E1989" t="s">
        <v>8253</v>
      </c>
      <c r="F1989" t="s">
        <v>8235</v>
      </c>
      <c r="G1989" t="s">
        <v>11463</v>
      </c>
    </row>
    <row r="1990" spans="1:7" x14ac:dyDescent="0.35">
      <c r="A1990" s="1" t="s">
        <v>7341</v>
      </c>
      <c r="B1990" t="s">
        <v>8234</v>
      </c>
      <c r="C1990" s="1" t="s">
        <v>11213</v>
      </c>
      <c r="D1990" s="1" t="s">
        <v>11507</v>
      </c>
      <c r="E1990" t="s">
        <v>8253</v>
      </c>
      <c r="F1990" t="s">
        <v>8235</v>
      </c>
      <c r="G1990" t="s">
        <v>11463</v>
      </c>
    </row>
    <row r="1991" spans="1:7" x14ac:dyDescent="0.35">
      <c r="A1991" s="1" t="s">
        <v>7338</v>
      </c>
      <c r="B1991" t="s">
        <v>8234</v>
      </c>
      <c r="C1991" s="1" t="s">
        <v>11214</v>
      </c>
      <c r="D1991" s="1" t="s">
        <v>11507</v>
      </c>
      <c r="E1991" t="s">
        <v>8253</v>
      </c>
      <c r="F1991" t="s">
        <v>8235</v>
      </c>
      <c r="G1991" t="s">
        <v>11463</v>
      </c>
    </row>
    <row r="1992" spans="1:7" x14ac:dyDescent="0.35">
      <c r="A1992" s="1" t="s">
        <v>8065</v>
      </c>
      <c r="B1992" t="s">
        <v>8234</v>
      </c>
      <c r="C1992" s="1" t="s">
        <v>11215</v>
      </c>
      <c r="D1992" s="1" t="s">
        <v>11507</v>
      </c>
      <c r="E1992" t="s">
        <v>8253</v>
      </c>
      <c r="F1992" t="s">
        <v>8235</v>
      </c>
      <c r="G1992" t="s">
        <v>11463</v>
      </c>
    </row>
    <row r="1993" spans="1:7" x14ac:dyDescent="0.35">
      <c r="A1993" s="1" t="s">
        <v>8144</v>
      </c>
      <c r="B1993" t="s">
        <v>8234</v>
      </c>
      <c r="C1993" s="1" t="s">
        <v>10464</v>
      </c>
      <c r="D1993" s="1" t="s">
        <v>11507</v>
      </c>
      <c r="E1993" t="s">
        <v>8253</v>
      </c>
      <c r="F1993" t="s">
        <v>8235</v>
      </c>
      <c r="G1993" t="s">
        <v>11463</v>
      </c>
    </row>
    <row r="1994" spans="1:7" x14ac:dyDescent="0.35">
      <c r="A1994" s="1" t="s">
        <v>8158</v>
      </c>
      <c r="B1994" t="s">
        <v>8234</v>
      </c>
      <c r="C1994" s="1" t="s">
        <v>11216</v>
      </c>
      <c r="D1994" s="1" t="s">
        <v>11507</v>
      </c>
      <c r="E1994" t="s">
        <v>8253</v>
      </c>
      <c r="F1994" t="s">
        <v>8235</v>
      </c>
      <c r="G1994" t="s">
        <v>11463</v>
      </c>
    </row>
    <row r="1995" spans="1:7" x14ac:dyDescent="0.35">
      <c r="A1995" s="1" t="s">
        <v>8059</v>
      </c>
      <c r="B1995" t="s">
        <v>8234</v>
      </c>
      <c r="C1995" s="1" t="s">
        <v>10745</v>
      </c>
      <c r="D1995" s="1" t="s">
        <v>11507</v>
      </c>
      <c r="E1995" t="s">
        <v>8253</v>
      </c>
      <c r="F1995" t="s">
        <v>8235</v>
      </c>
      <c r="G1995" t="s">
        <v>11463</v>
      </c>
    </row>
    <row r="1996" spans="1:7" x14ac:dyDescent="0.35">
      <c r="A1996" s="1" t="s">
        <v>8056</v>
      </c>
      <c r="B1996" t="s">
        <v>8234</v>
      </c>
      <c r="C1996" s="1" t="s">
        <v>10746</v>
      </c>
      <c r="D1996" s="1" t="s">
        <v>11507</v>
      </c>
      <c r="E1996" t="s">
        <v>8253</v>
      </c>
      <c r="F1996" t="s">
        <v>8235</v>
      </c>
      <c r="G1996" t="s">
        <v>11463</v>
      </c>
    </row>
    <row r="1997" spans="1:7" x14ac:dyDescent="0.35">
      <c r="A1997" s="1" t="s">
        <v>8053</v>
      </c>
      <c r="B1997" t="s">
        <v>8234</v>
      </c>
      <c r="C1997" s="1" t="s">
        <v>11217</v>
      </c>
      <c r="D1997" s="1" t="s">
        <v>11507</v>
      </c>
      <c r="E1997" t="s">
        <v>8253</v>
      </c>
      <c r="F1997" t="s">
        <v>8235</v>
      </c>
      <c r="G1997" t="s">
        <v>11463</v>
      </c>
    </row>
    <row r="1998" spans="1:7" x14ac:dyDescent="0.35">
      <c r="A1998" s="1" t="s">
        <v>8050</v>
      </c>
      <c r="B1998" t="s">
        <v>8234</v>
      </c>
      <c r="C1998" s="1" t="s">
        <v>10747</v>
      </c>
      <c r="D1998" s="1" t="s">
        <v>11507</v>
      </c>
      <c r="E1998" t="s">
        <v>8253</v>
      </c>
      <c r="F1998" t="s">
        <v>8235</v>
      </c>
      <c r="G1998" t="s">
        <v>11463</v>
      </c>
    </row>
    <row r="1999" spans="1:7" x14ac:dyDescent="0.35">
      <c r="A1999" s="1" t="s">
        <v>8047</v>
      </c>
      <c r="B1999" t="s">
        <v>8234</v>
      </c>
      <c r="C1999" s="1" t="s">
        <v>11218</v>
      </c>
      <c r="D1999" s="1" t="s">
        <v>11507</v>
      </c>
      <c r="E1999" t="s">
        <v>8253</v>
      </c>
      <c r="F1999" t="s">
        <v>8235</v>
      </c>
      <c r="G1999" t="s">
        <v>11463</v>
      </c>
    </row>
    <row r="2000" spans="1:7" x14ac:dyDescent="0.35">
      <c r="A2000" s="1" t="s">
        <v>8044</v>
      </c>
      <c r="B2000" t="s">
        <v>8234</v>
      </c>
      <c r="C2000" s="1" t="s">
        <v>11219</v>
      </c>
      <c r="D2000" s="1" t="s">
        <v>11507</v>
      </c>
      <c r="E2000" t="s">
        <v>8253</v>
      </c>
      <c r="F2000" t="s">
        <v>8235</v>
      </c>
      <c r="G2000" t="s">
        <v>11463</v>
      </c>
    </row>
    <row r="2001" spans="1:7" x14ac:dyDescent="0.35">
      <c r="A2001" s="1" t="s">
        <v>8041</v>
      </c>
      <c r="B2001" t="s">
        <v>8234</v>
      </c>
      <c r="C2001" s="1" t="s">
        <v>10748</v>
      </c>
      <c r="D2001" s="1" t="s">
        <v>11507</v>
      </c>
      <c r="E2001" t="s">
        <v>8253</v>
      </c>
      <c r="F2001" t="s">
        <v>8235</v>
      </c>
      <c r="G2001" t="s">
        <v>11463</v>
      </c>
    </row>
    <row r="2002" spans="1:7" x14ac:dyDescent="0.35">
      <c r="A2002" s="1" t="s">
        <v>8038</v>
      </c>
      <c r="B2002" t="s">
        <v>8234</v>
      </c>
      <c r="C2002" s="1" t="s">
        <v>11220</v>
      </c>
      <c r="D2002" s="1" t="s">
        <v>11507</v>
      </c>
      <c r="E2002" t="s">
        <v>8253</v>
      </c>
      <c r="F2002" t="s">
        <v>8235</v>
      </c>
      <c r="G2002" t="s">
        <v>11463</v>
      </c>
    </row>
    <row r="2003" spans="1:7" x14ac:dyDescent="0.35">
      <c r="A2003" s="1" t="s">
        <v>8035</v>
      </c>
      <c r="B2003" t="s">
        <v>8234</v>
      </c>
      <c r="C2003" s="1" t="s">
        <v>11221</v>
      </c>
      <c r="D2003" s="1" t="s">
        <v>11507</v>
      </c>
      <c r="E2003" t="s">
        <v>8253</v>
      </c>
      <c r="F2003" t="s">
        <v>8235</v>
      </c>
      <c r="G2003" t="s">
        <v>11463</v>
      </c>
    </row>
    <row r="2004" spans="1:7" x14ac:dyDescent="0.35">
      <c r="A2004" s="1" t="s">
        <v>8032</v>
      </c>
      <c r="B2004" t="s">
        <v>8234</v>
      </c>
      <c r="C2004" s="1" t="s">
        <v>11222</v>
      </c>
      <c r="D2004" s="1" t="s">
        <v>11507</v>
      </c>
      <c r="E2004" t="s">
        <v>8253</v>
      </c>
      <c r="F2004" t="s">
        <v>8235</v>
      </c>
      <c r="G2004" t="s">
        <v>11463</v>
      </c>
    </row>
    <row r="2005" spans="1:7" x14ac:dyDescent="0.35">
      <c r="A2005" s="1" t="s">
        <v>8029</v>
      </c>
      <c r="B2005" t="s">
        <v>8234</v>
      </c>
      <c r="C2005" s="1" t="s">
        <v>10749</v>
      </c>
      <c r="D2005" s="1" t="s">
        <v>11507</v>
      </c>
      <c r="E2005" t="s">
        <v>8253</v>
      </c>
      <c r="F2005" t="s">
        <v>8235</v>
      </c>
      <c r="G2005" t="s">
        <v>11463</v>
      </c>
    </row>
    <row r="2006" spans="1:7" x14ac:dyDescent="0.35">
      <c r="A2006" s="1" t="s">
        <v>8026</v>
      </c>
      <c r="B2006" t="s">
        <v>8234</v>
      </c>
      <c r="C2006" s="1" t="s">
        <v>11223</v>
      </c>
      <c r="D2006" s="1" t="s">
        <v>11507</v>
      </c>
      <c r="E2006" t="s">
        <v>8253</v>
      </c>
      <c r="F2006" t="s">
        <v>8235</v>
      </c>
      <c r="G2006" t="s">
        <v>11463</v>
      </c>
    </row>
    <row r="2007" spans="1:7" x14ac:dyDescent="0.35">
      <c r="A2007" s="1" t="s">
        <v>8023</v>
      </c>
      <c r="B2007" t="s">
        <v>8234</v>
      </c>
      <c r="C2007" s="1" t="s">
        <v>11224</v>
      </c>
      <c r="D2007" s="1" t="s">
        <v>11507</v>
      </c>
      <c r="E2007" t="s">
        <v>8253</v>
      </c>
      <c r="F2007" t="s">
        <v>8235</v>
      </c>
      <c r="G2007" t="s">
        <v>11463</v>
      </c>
    </row>
    <row r="2008" spans="1:7" x14ac:dyDescent="0.35">
      <c r="A2008" s="1" t="s">
        <v>8020</v>
      </c>
      <c r="B2008" t="s">
        <v>8234</v>
      </c>
      <c r="C2008" s="1" t="s">
        <v>11225</v>
      </c>
      <c r="D2008" s="1" t="s">
        <v>11507</v>
      </c>
      <c r="E2008" t="s">
        <v>8253</v>
      </c>
      <c r="F2008" t="s">
        <v>8235</v>
      </c>
      <c r="G2008" t="s">
        <v>11463</v>
      </c>
    </row>
    <row r="2009" spans="1:7" x14ac:dyDescent="0.35">
      <c r="A2009" s="1" t="s">
        <v>8017</v>
      </c>
      <c r="B2009" t="s">
        <v>8234</v>
      </c>
      <c r="C2009" s="1" t="s">
        <v>11226</v>
      </c>
      <c r="D2009" s="1" t="s">
        <v>11507</v>
      </c>
      <c r="E2009" t="s">
        <v>8253</v>
      </c>
      <c r="F2009" t="s">
        <v>8235</v>
      </c>
      <c r="G2009" t="s">
        <v>11463</v>
      </c>
    </row>
    <row r="2010" spans="1:7" x14ac:dyDescent="0.35">
      <c r="A2010" s="1" t="s">
        <v>8014</v>
      </c>
      <c r="B2010" t="s">
        <v>8234</v>
      </c>
      <c r="C2010" s="1" t="s">
        <v>11227</v>
      </c>
      <c r="D2010" s="1" t="s">
        <v>11507</v>
      </c>
      <c r="E2010" t="s">
        <v>8253</v>
      </c>
      <c r="F2010" t="s">
        <v>8235</v>
      </c>
      <c r="G2010" t="s">
        <v>11463</v>
      </c>
    </row>
    <row r="2011" spans="1:7" x14ac:dyDescent="0.35">
      <c r="A2011" s="1" t="s">
        <v>8011</v>
      </c>
      <c r="B2011" t="s">
        <v>8234</v>
      </c>
      <c r="C2011" s="1" t="s">
        <v>11228</v>
      </c>
      <c r="D2011" s="1" t="s">
        <v>11507</v>
      </c>
      <c r="E2011" t="s">
        <v>8253</v>
      </c>
      <c r="F2011" t="s">
        <v>8235</v>
      </c>
      <c r="G2011" t="s">
        <v>11463</v>
      </c>
    </row>
    <row r="2012" spans="1:7" x14ac:dyDescent="0.35">
      <c r="A2012" s="1" t="s">
        <v>8008</v>
      </c>
      <c r="B2012" t="s">
        <v>8234</v>
      </c>
      <c r="C2012" s="1" t="s">
        <v>11229</v>
      </c>
      <c r="D2012" s="1" t="s">
        <v>11507</v>
      </c>
      <c r="E2012" t="s">
        <v>8253</v>
      </c>
      <c r="F2012" t="s">
        <v>8235</v>
      </c>
      <c r="G2012" t="s">
        <v>11463</v>
      </c>
    </row>
    <row r="2013" spans="1:7" x14ac:dyDescent="0.35">
      <c r="A2013" s="1" t="s">
        <v>3909</v>
      </c>
      <c r="B2013" t="s">
        <v>8234</v>
      </c>
      <c r="C2013" s="1" t="s">
        <v>10465</v>
      </c>
      <c r="D2013" s="1" t="s">
        <v>11507</v>
      </c>
      <c r="E2013" t="s">
        <v>8253</v>
      </c>
      <c r="F2013" t="s">
        <v>8235</v>
      </c>
      <c r="G2013" t="s">
        <v>11463</v>
      </c>
    </row>
    <row r="2014" spans="1:7" x14ac:dyDescent="0.35">
      <c r="A2014" s="1" t="s">
        <v>6665</v>
      </c>
      <c r="B2014" t="s">
        <v>8234</v>
      </c>
      <c r="C2014" s="1" t="s">
        <v>10465</v>
      </c>
      <c r="D2014" s="1" t="s">
        <v>11507</v>
      </c>
      <c r="E2014" t="s">
        <v>8253</v>
      </c>
      <c r="F2014" t="s">
        <v>8235</v>
      </c>
      <c r="G2014" t="s">
        <v>11463</v>
      </c>
    </row>
    <row r="2015" spans="1:7" x14ac:dyDescent="0.35">
      <c r="A2015" s="1" t="s">
        <v>2504</v>
      </c>
      <c r="B2015" t="s">
        <v>8234</v>
      </c>
      <c r="C2015" s="1" t="s">
        <v>10465</v>
      </c>
      <c r="D2015" s="1" t="s">
        <v>11507</v>
      </c>
      <c r="E2015" t="s">
        <v>8253</v>
      </c>
      <c r="F2015" t="s">
        <v>8235</v>
      </c>
      <c r="G2015" t="s">
        <v>11463</v>
      </c>
    </row>
    <row r="2016" spans="1:7" x14ac:dyDescent="0.35">
      <c r="A2016" s="1" t="s">
        <v>6851</v>
      </c>
      <c r="B2016" t="s">
        <v>8234</v>
      </c>
      <c r="C2016" s="1" t="s">
        <v>10467</v>
      </c>
      <c r="D2016" s="1" t="s">
        <v>11507</v>
      </c>
      <c r="E2016" t="s">
        <v>8253</v>
      </c>
      <c r="F2016" t="s">
        <v>8235</v>
      </c>
      <c r="G2016" t="s">
        <v>11463</v>
      </c>
    </row>
    <row r="2017" spans="1:7" x14ac:dyDescent="0.35">
      <c r="A2017" s="1" t="s">
        <v>6848</v>
      </c>
      <c r="B2017" t="s">
        <v>8234</v>
      </c>
      <c r="C2017" s="1" t="s">
        <v>10468</v>
      </c>
      <c r="D2017" s="1" t="s">
        <v>11507</v>
      </c>
      <c r="E2017" t="s">
        <v>8253</v>
      </c>
      <c r="F2017" t="s">
        <v>8235</v>
      </c>
      <c r="G2017" t="s">
        <v>11463</v>
      </c>
    </row>
    <row r="2018" spans="1:7" x14ac:dyDescent="0.35">
      <c r="A2018" s="1" t="s">
        <v>8141</v>
      </c>
      <c r="B2018" t="s">
        <v>8234</v>
      </c>
      <c r="C2018" s="1" t="s">
        <v>10469</v>
      </c>
      <c r="D2018" s="1" t="s">
        <v>11507</v>
      </c>
      <c r="E2018" t="s">
        <v>8253</v>
      </c>
      <c r="F2018" t="s">
        <v>8235</v>
      </c>
      <c r="G2018" t="s">
        <v>11463</v>
      </c>
    </row>
    <row r="2019" spans="1:7" x14ac:dyDescent="0.35">
      <c r="A2019" s="1" t="s">
        <v>7828</v>
      </c>
      <c r="B2019" t="s">
        <v>8234</v>
      </c>
      <c r="C2019" s="1" t="s">
        <v>10472</v>
      </c>
      <c r="D2019" s="1" t="s">
        <v>11507</v>
      </c>
      <c r="E2019" t="s">
        <v>8253</v>
      </c>
      <c r="F2019" t="s">
        <v>8235</v>
      </c>
      <c r="G2019" t="s">
        <v>11463</v>
      </c>
    </row>
    <row r="2020" spans="1:7" x14ac:dyDescent="0.35">
      <c r="A2020" s="1" t="s">
        <v>2501</v>
      </c>
      <c r="B2020" t="s">
        <v>8234</v>
      </c>
      <c r="C2020" s="1" t="s">
        <v>10474</v>
      </c>
      <c r="D2020" s="1" t="s">
        <v>11507</v>
      </c>
      <c r="E2020" t="s">
        <v>8253</v>
      </c>
      <c r="F2020" t="s">
        <v>8235</v>
      </c>
      <c r="G2020" t="s">
        <v>11463</v>
      </c>
    </row>
    <row r="2021" spans="1:7" x14ac:dyDescent="0.35">
      <c r="A2021" s="1" t="s">
        <v>2429</v>
      </c>
      <c r="B2021" t="s">
        <v>8234</v>
      </c>
      <c r="C2021" s="1" t="s">
        <v>10475</v>
      </c>
      <c r="D2021" s="1" t="s">
        <v>11507</v>
      </c>
      <c r="E2021" t="s">
        <v>8253</v>
      </c>
      <c r="F2021" t="s">
        <v>8235</v>
      </c>
      <c r="G2021" t="s">
        <v>11463</v>
      </c>
    </row>
    <row r="2022" spans="1:7" x14ac:dyDescent="0.35">
      <c r="A2022" s="1" t="s">
        <v>1896</v>
      </c>
      <c r="B2022" t="s">
        <v>8234</v>
      </c>
      <c r="C2022" s="1" t="s">
        <v>10475</v>
      </c>
      <c r="D2022" s="1" t="s">
        <v>11507</v>
      </c>
      <c r="E2022" t="s">
        <v>8253</v>
      </c>
      <c r="F2022" t="s">
        <v>8235</v>
      </c>
      <c r="G2022" t="s">
        <v>11463</v>
      </c>
    </row>
    <row r="2023" spans="1:7" x14ac:dyDescent="0.35">
      <c r="A2023" s="1" t="s">
        <v>7999</v>
      </c>
      <c r="B2023" t="s">
        <v>8234</v>
      </c>
      <c r="C2023" s="1" t="s">
        <v>10476</v>
      </c>
      <c r="D2023" s="1" t="s">
        <v>11507</v>
      </c>
      <c r="E2023" t="s">
        <v>8253</v>
      </c>
      <c r="F2023" t="s">
        <v>8235</v>
      </c>
      <c r="G2023" t="s">
        <v>11463</v>
      </c>
    </row>
    <row r="2024" spans="1:7" x14ac:dyDescent="0.35">
      <c r="A2024" s="1" t="s">
        <v>7997</v>
      </c>
      <c r="B2024" t="s">
        <v>8234</v>
      </c>
      <c r="C2024" s="1" t="s">
        <v>10476</v>
      </c>
      <c r="D2024" s="1" t="s">
        <v>11507</v>
      </c>
      <c r="E2024" t="s">
        <v>8253</v>
      </c>
      <c r="F2024" t="s">
        <v>8235</v>
      </c>
      <c r="G2024" t="s">
        <v>11463</v>
      </c>
    </row>
    <row r="2025" spans="1:7" x14ac:dyDescent="0.35">
      <c r="A2025" s="1" t="s">
        <v>7571</v>
      </c>
      <c r="B2025" t="s">
        <v>8234</v>
      </c>
      <c r="C2025" s="1" t="s">
        <v>10478</v>
      </c>
      <c r="D2025" s="1" t="s">
        <v>11507</v>
      </c>
      <c r="E2025" t="s">
        <v>8253</v>
      </c>
      <c r="F2025" t="s">
        <v>8235</v>
      </c>
      <c r="G2025" t="s">
        <v>11463</v>
      </c>
    </row>
    <row r="2026" spans="1:7" x14ac:dyDescent="0.35">
      <c r="A2026" s="1" t="s">
        <v>7578</v>
      </c>
      <c r="B2026" t="s">
        <v>8234</v>
      </c>
      <c r="C2026" s="1" t="s">
        <v>10479</v>
      </c>
      <c r="D2026" s="1" t="s">
        <v>11507</v>
      </c>
      <c r="E2026" t="s">
        <v>8253</v>
      </c>
      <c r="F2026" t="s">
        <v>8235</v>
      </c>
      <c r="G2026" t="s">
        <v>11463</v>
      </c>
    </row>
    <row r="2027" spans="1:7" x14ac:dyDescent="0.35">
      <c r="A2027" s="1" t="s">
        <v>8138</v>
      </c>
      <c r="B2027" t="s">
        <v>8234</v>
      </c>
      <c r="C2027" s="1" t="s">
        <v>10481</v>
      </c>
      <c r="D2027" s="1" t="s">
        <v>11507</v>
      </c>
      <c r="E2027" t="s">
        <v>8253</v>
      </c>
      <c r="F2027" t="s">
        <v>8235</v>
      </c>
      <c r="G2027" t="s">
        <v>11463</v>
      </c>
    </row>
    <row r="2028" spans="1:7" x14ac:dyDescent="0.35">
      <c r="A2028" s="1" t="s">
        <v>8005</v>
      </c>
      <c r="B2028" t="s">
        <v>8234</v>
      </c>
      <c r="C2028" s="1" t="s">
        <v>10482</v>
      </c>
      <c r="D2028" s="1" t="s">
        <v>11507</v>
      </c>
      <c r="E2028" t="s">
        <v>8253</v>
      </c>
      <c r="F2028" t="s">
        <v>8235</v>
      </c>
      <c r="G2028" t="s">
        <v>11463</v>
      </c>
    </row>
    <row r="2029" spans="1:7" x14ac:dyDescent="0.35">
      <c r="A2029" s="1" t="s">
        <v>8003</v>
      </c>
      <c r="B2029" t="s">
        <v>8234</v>
      </c>
      <c r="C2029" s="1" t="s">
        <v>10482</v>
      </c>
      <c r="D2029" s="1" t="s">
        <v>11507</v>
      </c>
      <c r="E2029" t="s">
        <v>8253</v>
      </c>
      <c r="F2029" t="s">
        <v>8235</v>
      </c>
      <c r="G2029" t="s">
        <v>11463</v>
      </c>
    </row>
    <row r="2030" spans="1:7" x14ac:dyDescent="0.35">
      <c r="A2030" s="1" t="s">
        <v>8001</v>
      </c>
      <c r="B2030" t="s">
        <v>8234</v>
      </c>
      <c r="C2030" s="1" t="s">
        <v>10482</v>
      </c>
      <c r="D2030" s="1" t="s">
        <v>11507</v>
      </c>
      <c r="E2030" t="s">
        <v>8253</v>
      </c>
      <c r="F2030" t="s">
        <v>8235</v>
      </c>
      <c r="G2030" t="s">
        <v>11463</v>
      </c>
    </row>
    <row r="2031" spans="1:7" x14ac:dyDescent="0.35">
      <c r="A2031" s="1" t="s">
        <v>2509</v>
      </c>
      <c r="B2031" t="s">
        <v>8234</v>
      </c>
      <c r="C2031" s="1" t="s">
        <v>10482</v>
      </c>
      <c r="D2031" s="1" t="s">
        <v>11507</v>
      </c>
      <c r="E2031" t="s">
        <v>8253</v>
      </c>
      <c r="F2031" t="s">
        <v>8235</v>
      </c>
      <c r="G2031" t="s">
        <v>11463</v>
      </c>
    </row>
    <row r="2032" spans="1:7" x14ac:dyDescent="0.35">
      <c r="A2032" s="1" t="s">
        <v>2496</v>
      </c>
      <c r="B2032" t="s">
        <v>8234</v>
      </c>
      <c r="C2032" s="1" t="s">
        <v>10482</v>
      </c>
      <c r="D2032" s="1" t="s">
        <v>11507</v>
      </c>
      <c r="E2032" t="s">
        <v>8253</v>
      </c>
      <c r="F2032" t="s">
        <v>8235</v>
      </c>
      <c r="G2032" t="s">
        <v>11463</v>
      </c>
    </row>
    <row r="2033" spans="1:7" x14ac:dyDescent="0.35">
      <c r="A2033" s="1" t="s">
        <v>8080</v>
      </c>
      <c r="B2033" t="s">
        <v>8234</v>
      </c>
      <c r="C2033" s="1" t="s">
        <v>10483</v>
      </c>
      <c r="D2033" s="1" t="s">
        <v>11507</v>
      </c>
      <c r="E2033" t="s">
        <v>8253</v>
      </c>
      <c r="F2033" t="s">
        <v>8235</v>
      </c>
      <c r="G2033" t="s">
        <v>11463</v>
      </c>
    </row>
    <row r="2034" spans="1:7" x14ac:dyDescent="0.35">
      <c r="A2034" s="1" t="s">
        <v>1818</v>
      </c>
      <c r="B2034" t="s">
        <v>8234</v>
      </c>
      <c r="C2034" s="1" t="s">
        <v>10484</v>
      </c>
      <c r="D2034" s="1" t="s">
        <v>11507</v>
      </c>
      <c r="E2034" t="s">
        <v>8253</v>
      </c>
      <c r="F2034" t="s">
        <v>8235</v>
      </c>
      <c r="G2034" t="s">
        <v>11463</v>
      </c>
    </row>
    <row r="2035" spans="1:7" x14ac:dyDescent="0.35">
      <c r="A2035" s="1" t="s">
        <v>6809</v>
      </c>
      <c r="B2035" t="s">
        <v>8234</v>
      </c>
      <c r="C2035" s="1" t="s">
        <v>10485</v>
      </c>
      <c r="D2035" s="1" t="s">
        <v>11507</v>
      </c>
      <c r="E2035" t="s">
        <v>8253</v>
      </c>
      <c r="F2035" t="s">
        <v>8235</v>
      </c>
      <c r="G2035" t="s">
        <v>11463</v>
      </c>
    </row>
    <row r="2036" spans="1:7" x14ac:dyDescent="0.35">
      <c r="A2036" s="1" t="s">
        <v>7575</v>
      </c>
      <c r="B2036" t="s">
        <v>8234</v>
      </c>
      <c r="C2036" s="1" t="s">
        <v>10486</v>
      </c>
      <c r="D2036" s="1" t="s">
        <v>11507</v>
      </c>
      <c r="E2036" t="s">
        <v>8253</v>
      </c>
      <c r="F2036" t="s">
        <v>8235</v>
      </c>
      <c r="G2036" t="s">
        <v>11463</v>
      </c>
    </row>
    <row r="2037" spans="1:7" x14ac:dyDescent="0.35">
      <c r="A2037" s="1" t="s">
        <v>7567</v>
      </c>
      <c r="B2037" t="s">
        <v>8234</v>
      </c>
      <c r="C2037" s="1" t="s">
        <v>10487</v>
      </c>
      <c r="D2037" s="1" t="s">
        <v>11507</v>
      </c>
      <c r="E2037" t="s">
        <v>8253</v>
      </c>
      <c r="F2037" t="s">
        <v>8235</v>
      </c>
      <c r="G2037" t="s">
        <v>11463</v>
      </c>
    </row>
    <row r="2038" spans="1:7" x14ac:dyDescent="0.35">
      <c r="A2038" s="1" t="s">
        <v>7994</v>
      </c>
      <c r="B2038" t="s">
        <v>8234</v>
      </c>
      <c r="C2038" s="1" t="s">
        <v>10488</v>
      </c>
      <c r="D2038" s="1" t="s">
        <v>11507</v>
      </c>
      <c r="E2038" t="s">
        <v>8253</v>
      </c>
      <c r="F2038" t="s">
        <v>8235</v>
      </c>
      <c r="G2038" t="s">
        <v>11463</v>
      </c>
    </row>
    <row r="2039" spans="1:7" x14ac:dyDescent="0.35">
      <c r="A2039" s="1" t="s">
        <v>7991</v>
      </c>
      <c r="B2039" t="s">
        <v>8234</v>
      </c>
      <c r="C2039" s="1" t="s">
        <v>10489</v>
      </c>
      <c r="D2039" s="1" t="s">
        <v>11507</v>
      </c>
      <c r="E2039" t="s">
        <v>8253</v>
      </c>
      <c r="F2039" t="s">
        <v>8235</v>
      </c>
      <c r="G2039" t="s">
        <v>11463</v>
      </c>
    </row>
    <row r="2040" spans="1:7" x14ac:dyDescent="0.35">
      <c r="A2040" s="1" t="s">
        <v>7988</v>
      </c>
      <c r="B2040" t="s">
        <v>8234</v>
      </c>
      <c r="C2040" s="1" t="s">
        <v>10490</v>
      </c>
      <c r="D2040" s="1" t="s">
        <v>11507</v>
      </c>
      <c r="E2040" t="s">
        <v>8253</v>
      </c>
      <c r="F2040" t="s">
        <v>8235</v>
      </c>
      <c r="G2040" t="s">
        <v>11463</v>
      </c>
    </row>
    <row r="2041" spans="1:7" x14ac:dyDescent="0.35">
      <c r="A2041" s="1" t="s">
        <v>2481</v>
      </c>
      <c r="B2041" t="s">
        <v>8234</v>
      </c>
      <c r="C2041" s="1" t="s">
        <v>10490</v>
      </c>
      <c r="D2041" s="1" t="s">
        <v>11507</v>
      </c>
      <c r="E2041" t="s">
        <v>8253</v>
      </c>
      <c r="F2041" t="s">
        <v>8235</v>
      </c>
      <c r="G2041" t="s">
        <v>11463</v>
      </c>
    </row>
    <row r="2042" spans="1:7" x14ac:dyDescent="0.35">
      <c r="A2042" s="1" t="s">
        <v>7478</v>
      </c>
      <c r="B2042" t="s">
        <v>8234</v>
      </c>
      <c r="C2042" s="1" t="s">
        <v>10491</v>
      </c>
      <c r="D2042" s="1" t="s">
        <v>11507</v>
      </c>
      <c r="E2042" t="s">
        <v>8253</v>
      </c>
      <c r="F2042" t="s">
        <v>8235</v>
      </c>
      <c r="G2042" t="s">
        <v>11463</v>
      </c>
    </row>
    <row r="2043" spans="1:7" x14ac:dyDescent="0.35">
      <c r="A2043" s="1" t="s">
        <v>7986</v>
      </c>
      <c r="B2043" t="s">
        <v>8234</v>
      </c>
      <c r="C2043" s="1" t="s">
        <v>10492</v>
      </c>
      <c r="D2043" s="1" t="s">
        <v>11507</v>
      </c>
      <c r="E2043" t="s">
        <v>8253</v>
      </c>
      <c r="F2043" t="s">
        <v>8235</v>
      </c>
      <c r="G2043" t="s">
        <v>11463</v>
      </c>
    </row>
    <row r="2044" spans="1:7" x14ac:dyDescent="0.35">
      <c r="A2044" s="1" t="s">
        <v>7983</v>
      </c>
      <c r="B2044" t="s">
        <v>8234</v>
      </c>
      <c r="C2044" s="1" t="s">
        <v>10493</v>
      </c>
      <c r="D2044" s="1" t="s">
        <v>11507</v>
      </c>
      <c r="E2044" t="s">
        <v>8253</v>
      </c>
      <c r="F2044" t="s">
        <v>8235</v>
      </c>
      <c r="G2044" t="s">
        <v>11463</v>
      </c>
    </row>
    <row r="2045" spans="1:7" x14ac:dyDescent="0.35">
      <c r="A2045" s="1" t="s">
        <v>7527</v>
      </c>
      <c r="B2045" t="s">
        <v>8234</v>
      </c>
      <c r="C2045" s="1" t="s">
        <v>10493</v>
      </c>
      <c r="D2045" s="1" t="s">
        <v>11507</v>
      </c>
      <c r="E2045" t="s">
        <v>8253</v>
      </c>
      <c r="F2045" t="s">
        <v>8235</v>
      </c>
      <c r="G2045" t="s">
        <v>11463</v>
      </c>
    </row>
    <row r="2046" spans="1:7" x14ac:dyDescent="0.35">
      <c r="A2046" s="1" t="s">
        <v>7630</v>
      </c>
      <c r="B2046" t="s">
        <v>8234</v>
      </c>
      <c r="C2046" s="1" t="s">
        <v>10493</v>
      </c>
      <c r="D2046" s="1" t="s">
        <v>11507</v>
      </c>
      <c r="E2046" t="s">
        <v>8253</v>
      </c>
      <c r="F2046" t="s">
        <v>8235</v>
      </c>
      <c r="G2046" t="s">
        <v>11463</v>
      </c>
    </row>
    <row r="2047" spans="1:7" x14ac:dyDescent="0.35">
      <c r="A2047" s="1" t="s">
        <v>2474</v>
      </c>
      <c r="B2047" t="s">
        <v>8234</v>
      </c>
      <c r="C2047" s="1" t="s">
        <v>10493</v>
      </c>
      <c r="D2047" s="1" t="s">
        <v>11507</v>
      </c>
      <c r="E2047" t="s">
        <v>8253</v>
      </c>
      <c r="F2047" t="s">
        <v>8235</v>
      </c>
      <c r="G2047" t="s">
        <v>11463</v>
      </c>
    </row>
    <row r="2048" spans="1:7" x14ac:dyDescent="0.35">
      <c r="A2048" s="1" t="s">
        <v>5464</v>
      </c>
      <c r="B2048" t="s">
        <v>8234</v>
      </c>
      <c r="C2048" s="1" t="s">
        <v>10494</v>
      </c>
      <c r="D2048" s="1" t="s">
        <v>11507</v>
      </c>
      <c r="E2048" t="s">
        <v>8253</v>
      </c>
      <c r="F2048" t="s">
        <v>8235</v>
      </c>
      <c r="G2048" t="s">
        <v>11463</v>
      </c>
    </row>
    <row r="2049" spans="1:7" x14ac:dyDescent="0.35">
      <c r="A2049" s="1" t="s">
        <v>7981</v>
      </c>
      <c r="B2049" t="s">
        <v>8234</v>
      </c>
      <c r="C2049" s="1" t="s">
        <v>10495</v>
      </c>
      <c r="D2049" s="1" t="s">
        <v>11507</v>
      </c>
      <c r="E2049" t="s">
        <v>8253</v>
      </c>
      <c r="F2049" t="s">
        <v>8235</v>
      </c>
      <c r="G2049" t="s">
        <v>11463</v>
      </c>
    </row>
    <row r="2050" spans="1:7" x14ac:dyDescent="0.35">
      <c r="A2050" s="1" t="s">
        <v>7978</v>
      </c>
      <c r="B2050" t="s">
        <v>8234</v>
      </c>
      <c r="C2050" s="1" t="s">
        <v>10496</v>
      </c>
      <c r="D2050" s="1" t="s">
        <v>11507</v>
      </c>
      <c r="E2050" t="s">
        <v>8253</v>
      </c>
      <c r="F2050" t="s">
        <v>8235</v>
      </c>
      <c r="G2050" t="s">
        <v>11463</v>
      </c>
    </row>
    <row r="2051" spans="1:7" x14ac:dyDescent="0.35">
      <c r="A2051" s="1" t="s">
        <v>7768</v>
      </c>
      <c r="B2051" t="s">
        <v>8234</v>
      </c>
      <c r="C2051" s="1" t="s">
        <v>10497</v>
      </c>
      <c r="D2051" s="1" t="s">
        <v>11507</v>
      </c>
      <c r="E2051" t="s">
        <v>8253</v>
      </c>
      <c r="F2051" t="s">
        <v>8235</v>
      </c>
      <c r="G2051" t="s">
        <v>11463</v>
      </c>
    </row>
    <row r="2052" spans="1:7" x14ac:dyDescent="0.35">
      <c r="A2052" s="1" t="s">
        <v>3889</v>
      </c>
      <c r="B2052" t="s">
        <v>8234</v>
      </c>
      <c r="C2052" s="1" t="s">
        <v>10498</v>
      </c>
      <c r="D2052" s="1" t="s">
        <v>11507</v>
      </c>
      <c r="E2052" t="s">
        <v>8253</v>
      </c>
      <c r="F2052" t="s">
        <v>8235</v>
      </c>
      <c r="G2052" t="s">
        <v>11463</v>
      </c>
    </row>
    <row r="2053" spans="1:7" x14ac:dyDescent="0.35">
      <c r="A2053" s="1" t="s">
        <v>2422</v>
      </c>
      <c r="B2053" t="s">
        <v>8234</v>
      </c>
      <c r="C2053" s="1" t="s">
        <v>10499</v>
      </c>
      <c r="D2053" s="1" t="s">
        <v>11507</v>
      </c>
      <c r="E2053" t="s">
        <v>8253</v>
      </c>
      <c r="F2053" t="s">
        <v>8235</v>
      </c>
      <c r="G2053" t="s">
        <v>11463</v>
      </c>
    </row>
    <row r="2054" spans="1:7" x14ac:dyDescent="0.35">
      <c r="A2054" s="1" t="s">
        <v>7975</v>
      </c>
      <c r="B2054" t="s">
        <v>8234</v>
      </c>
      <c r="C2054" s="1" t="s">
        <v>10500</v>
      </c>
      <c r="D2054" s="1" t="s">
        <v>11507</v>
      </c>
      <c r="E2054" t="s">
        <v>8253</v>
      </c>
      <c r="F2054" t="s">
        <v>8235</v>
      </c>
      <c r="G2054" t="s">
        <v>11463</v>
      </c>
    </row>
    <row r="2055" spans="1:7" x14ac:dyDescent="0.35">
      <c r="A2055" s="1" t="s">
        <v>7493</v>
      </c>
      <c r="B2055" t="s">
        <v>8234</v>
      </c>
      <c r="C2055" s="1" t="s">
        <v>10500</v>
      </c>
      <c r="D2055" s="1" t="s">
        <v>11507</v>
      </c>
      <c r="E2055" t="s">
        <v>8253</v>
      </c>
      <c r="F2055" t="s">
        <v>8235</v>
      </c>
      <c r="G2055" t="s">
        <v>11463</v>
      </c>
    </row>
    <row r="2056" spans="1:7" x14ac:dyDescent="0.35">
      <c r="A2056" s="1" t="s">
        <v>7973</v>
      </c>
      <c r="B2056" t="s">
        <v>8234</v>
      </c>
      <c r="C2056" s="1" t="s">
        <v>10501</v>
      </c>
      <c r="D2056" s="1" t="s">
        <v>11507</v>
      </c>
      <c r="E2056" t="s">
        <v>8253</v>
      </c>
      <c r="F2056" t="s">
        <v>8235</v>
      </c>
      <c r="G2056" t="s">
        <v>11463</v>
      </c>
    </row>
    <row r="2057" spans="1:7" x14ac:dyDescent="0.35">
      <c r="A2057" s="1" t="s">
        <v>7970</v>
      </c>
      <c r="B2057" t="s">
        <v>8234</v>
      </c>
      <c r="C2057" s="1" t="s">
        <v>10502</v>
      </c>
      <c r="D2057" s="1" t="s">
        <v>11507</v>
      </c>
      <c r="E2057" t="s">
        <v>8253</v>
      </c>
      <c r="F2057" t="s">
        <v>8235</v>
      </c>
      <c r="G2057" t="s">
        <v>11463</v>
      </c>
    </row>
    <row r="2058" spans="1:7" x14ac:dyDescent="0.35">
      <c r="A2058" s="1" t="s">
        <v>7904</v>
      </c>
      <c r="B2058" t="s">
        <v>8234</v>
      </c>
      <c r="C2058" s="1" t="s">
        <v>10503</v>
      </c>
      <c r="D2058" s="1" t="s">
        <v>11507</v>
      </c>
      <c r="E2058" t="s">
        <v>8253</v>
      </c>
      <c r="F2058" t="s">
        <v>8235</v>
      </c>
      <c r="G2058" t="s">
        <v>11463</v>
      </c>
    </row>
    <row r="2059" spans="1:7" x14ac:dyDescent="0.35">
      <c r="A2059" s="1" t="s">
        <v>7937</v>
      </c>
      <c r="B2059" t="s">
        <v>8234</v>
      </c>
      <c r="C2059" s="1" t="s">
        <v>10504</v>
      </c>
      <c r="D2059" s="1" t="s">
        <v>11507</v>
      </c>
      <c r="E2059" t="s">
        <v>8253</v>
      </c>
      <c r="F2059" t="s">
        <v>8235</v>
      </c>
      <c r="G2059" t="s">
        <v>11463</v>
      </c>
    </row>
    <row r="2060" spans="1:7" x14ac:dyDescent="0.35">
      <c r="A2060" s="1" t="s">
        <v>7934</v>
      </c>
      <c r="B2060" t="s">
        <v>8234</v>
      </c>
      <c r="C2060" s="1" t="s">
        <v>10505</v>
      </c>
      <c r="D2060" s="1" t="s">
        <v>11507</v>
      </c>
      <c r="E2060" t="s">
        <v>8253</v>
      </c>
      <c r="F2060" t="s">
        <v>8235</v>
      </c>
      <c r="G2060" t="s">
        <v>11463</v>
      </c>
    </row>
    <row r="2061" spans="1:7" x14ac:dyDescent="0.35">
      <c r="A2061" s="1" t="s">
        <v>7931</v>
      </c>
      <c r="B2061" t="s">
        <v>8234</v>
      </c>
      <c r="C2061" s="1" t="s">
        <v>10506</v>
      </c>
      <c r="D2061" s="1" t="s">
        <v>11507</v>
      </c>
      <c r="E2061" t="s">
        <v>8253</v>
      </c>
      <c r="F2061" t="s">
        <v>8235</v>
      </c>
      <c r="G2061" t="s">
        <v>11463</v>
      </c>
    </row>
    <row r="2062" spans="1:7" x14ac:dyDescent="0.35">
      <c r="A2062" s="1" t="s">
        <v>7967</v>
      </c>
      <c r="B2062" t="s">
        <v>8234</v>
      </c>
      <c r="C2062" s="1" t="s">
        <v>10507</v>
      </c>
      <c r="D2062" s="1" t="s">
        <v>11507</v>
      </c>
      <c r="E2062" t="s">
        <v>8253</v>
      </c>
      <c r="F2062" t="s">
        <v>8235</v>
      </c>
      <c r="G2062" t="s">
        <v>11463</v>
      </c>
    </row>
    <row r="2063" spans="1:7" x14ac:dyDescent="0.35">
      <c r="A2063" s="1" t="s">
        <v>7964</v>
      </c>
      <c r="B2063" t="s">
        <v>8234</v>
      </c>
      <c r="C2063" s="1" t="s">
        <v>10508</v>
      </c>
      <c r="D2063" s="1" t="s">
        <v>11507</v>
      </c>
      <c r="E2063" t="s">
        <v>8253</v>
      </c>
      <c r="F2063" t="s">
        <v>8235</v>
      </c>
      <c r="G2063" t="s">
        <v>11463</v>
      </c>
    </row>
    <row r="2064" spans="1:7" x14ac:dyDescent="0.35">
      <c r="A2064" s="1" t="s">
        <v>7853</v>
      </c>
      <c r="B2064" t="s">
        <v>8234</v>
      </c>
      <c r="C2064" s="1" t="s">
        <v>10509</v>
      </c>
      <c r="D2064" s="1" t="s">
        <v>11507</v>
      </c>
      <c r="E2064" t="s">
        <v>8253</v>
      </c>
      <c r="F2064" t="s">
        <v>8235</v>
      </c>
      <c r="G2064" t="s">
        <v>11463</v>
      </c>
    </row>
    <row r="2065" spans="1:7" x14ac:dyDescent="0.35">
      <c r="A2065" s="1" t="s">
        <v>7774</v>
      </c>
      <c r="B2065" t="s">
        <v>8234</v>
      </c>
      <c r="C2065" s="1" t="s">
        <v>10510</v>
      </c>
      <c r="D2065" s="1" t="s">
        <v>11507</v>
      </c>
      <c r="E2065" t="s">
        <v>8253</v>
      </c>
      <c r="F2065" t="s">
        <v>8235</v>
      </c>
      <c r="G2065" t="s">
        <v>11463</v>
      </c>
    </row>
    <row r="2066" spans="1:7" x14ac:dyDescent="0.35">
      <c r="A2066" s="1" t="s">
        <v>7771</v>
      </c>
      <c r="B2066" t="s">
        <v>8234</v>
      </c>
      <c r="C2066" s="1" t="s">
        <v>10511</v>
      </c>
      <c r="D2066" s="1" t="s">
        <v>11507</v>
      </c>
      <c r="E2066" t="s">
        <v>8253</v>
      </c>
      <c r="F2066" t="s">
        <v>8235</v>
      </c>
      <c r="G2066" t="s">
        <v>11463</v>
      </c>
    </row>
    <row r="2067" spans="1:7" x14ac:dyDescent="0.35">
      <c r="A2067" s="1" t="s">
        <v>7958</v>
      </c>
      <c r="B2067" t="s">
        <v>8234</v>
      </c>
      <c r="C2067" s="1" t="s">
        <v>10512</v>
      </c>
      <c r="D2067" s="1" t="s">
        <v>11507</v>
      </c>
      <c r="E2067" t="s">
        <v>8253</v>
      </c>
      <c r="F2067" t="s">
        <v>8235</v>
      </c>
      <c r="G2067" t="s">
        <v>11463</v>
      </c>
    </row>
    <row r="2068" spans="1:7" x14ac:dyDescent="0.35">
      <c r="A2068" s="1" t="s">
        <v>7961</v>
      </c>
      <c r="B2068" t="s">
        <v>8234</v>
      </c>
      <c r="C2068" s="1" t="s">
        <v>10513</v>
      </c>
      <c r="D2068" s="1" t="s">
        <v>11507</v>
      </c>
      <c r="E2068" t="s">
        <v>8253</v>
      </c>
      <c r="F2068" t="s">
        <v>8235</v>
      </c>
      <c r="G2068" t="s">
        <v>11463</v>
      </c>
    </row>
    <row r="2069" spans="1:7" x14ac:dyDescent="0.35">
      <c r="A2069" s="1" t="s">
        <v>8062</v>
      </c>
      <c r="B2069" t="s">
        <v>8234</v>
      </c>
      <c r="C2069" s="1" t="s">
        <v>10515</v>
      </c>
      <c r="D2069" s="1" t="s">
        <v>11507</v>
      </c>
      <c r="E2069" t="s">
        <v>8253</v>
      </c>
      <c r="F2069" t="s">
        <v>8235</v>
      </c>
      <c r="G2069" t="s">
        <v>11463</v>
      </c>
    </row>
    <row r="2070" spans="1:7" x14ac:dyDescent="0.35">
      <c r="A2070" s="1" t="s">
        <v>7955</v>
      </c>
      <c r="B2070" t="s">
        <v>8234</v>
      </c>
      <c r="C2070" s="1" t="s">
        <v>10516</v>
      </c>
      <c r="D2070" s="1" t="s">
        <v>11507</v>
      </c>
      <c r="E2070" t="s">
        <v>8253</v>
      </c>
      <c r="F2070" t="s">
        <v>8235</v>
      </c>
      <c r="G2070" t="s">
        <v>11463</v>
      </c>
    </row>
    <row r="2071" spans="1:7" x14ac:dyDescent="0.35">
      <c r="A2071" s="1" t="s">
        <v>7940</v>
      </c>
      <c r="B2071" t="s">
        <v>8234</v>
      </c>
      <c r="C2071" s="1" t="s">
        <v>10517</v>
      </c>
      <c r="D2071" s="1" t="s">
        <v>11507</v>
      </c>
      <c r="E2071" t="s">
        <v>8253</v>
      </c>
      <c r="F2071" t="s">
        <v>8235</v>
      </c>
      <c r="G2071" t="s">
        <v>11463</v>
      </c>
    </row>
    <row r="2072" spans="1:7" x14ac:dyDescent="0.35">
      <c r="A2072" s="1" t="s">
        <v>7952</v>
      </c>
      <c r="B2072" t="s">
        <v>8234</v>
      </c>
      <c r="C2072" s="1" t="s">
        <v>10518</v>
      </c>
      <c r="D2072" s="1" t="s">
        <v>11507</v>
      </c>
      <c r="E2072" t="s">
        <v>8253</v>
      </c>
      <c r="F2072" t="s">
        <v>8235</v>
      </c>
      <c r="G2072" t="s">
        <v>11463</v>
      </c>
    </row>
    <row r="2073" spans="1:7" x14ac:dyDescent="0.35">
      <c r="A2073" s="1" t="s">
        <v>7949</v>
      </c>
      <c r="B2073" t="s">
        <v>8234</v>
      </c>
      <c r="C2073" s="1" t="s">
        <v>10519</v>
      </c>
      <c r="D2073" s="1" t="s">
        <v>11507</v>
      </c>
      <c r="E2073" t="s">
        <v>8253</v>
      </c>
      <c r="F2073" t="s">
        <v>8235</v>
      </c>
      <c r="G2073" t="s">
        <v>11463</v>
      </c>
    </row>
    <row r="2074" spans="1:7" x14ac:dyDescent="0.35">
      <c r="A2074" s="1" t="s">
        <v>7946</v>
      </c>
      <c r="B2074" t="s">
        <v>8234</v>
      </c>
      <c r="C2074" s="1" t="s">
        <v>10520</v>
      </c>
      <c r="D2074" s="1" t="s">
        <v>11507</v>
      </c>
      <c r="E2074" t="s">
        <v>8253</v>
      </c>
      <c r="F2074" t="s">
        <v>8235</v>
      </c>
      <c r="G2074" t="s">
        <v>11463</v>
      </c>
    </row>
    <row r="2075" spans="1:7" x14ac:dyDescent="0.35">
      <c r="A2075" s="1" t="s">
        <v>7898</v>
      </c>
      <c r="B2075" t="s">
        <v>8234</v>
      </c>
      <c r="C2075" s="1" t="s">
        <v>10522</v>
      </c>
      <c r="D2075" s="1" t="s">
        <v>11507</v>
      </c>
      <c r="E2075" t="s">
        <v>8253</v>
      </c>
      <c r="F2075" t="s">
        <v>8235</v>
      </c>
      <c r="G2075" t="s">
        <v>11463</v>
      </c>
    </row>
    <row r="2076" spans="1:7" x14ac:dyDescent="0.35">
      <c r="A2076" s="1" t="s">
        <v>7901</v>
      </c>
      <c r="B2076" t="s">
        <v>8234</v>
      </c>
      <c r="C2076" s="1" t="s">
        <v>10523</v>
      </c>
      <c r="D2076" s="1" t="s">
        <v>11507</v>
      </c>
      <c r="E2076" t="s">
        <v>8253</v>
      </c>
      <c r="F2076" t="s">
        <v>8235</v>
      </c>
      <c r="G2076" t="s">
        <v>11463</v>
      </c>
    </row>
    <row r="2077" spans="1:7" x14ac:dyDescent="0.35">
      <c r="A2077" s="1" t="s">
        <v>7892</v>
      </c>
      <c r="B2077" t="s">
        <v>8234</v>
      </c>
      <c r="C2077" s="1" t="s">
        <v>10524</v>
      </c>
      <c r="D2077" s="1" t="s">
        <v>11507</v>
      </c>
      <c r="E2077" t="s">
        <v>8253</v>
      </c>
      <c r="F2077" t="s">
        <v>8235</v>
      </c>
      <c r="G2077" t="s">
        <v>11463</v>
      </c>
    </row>
    <row r="2078" spans="1:7" x14ac:dyDescent="0.35">
      <c r="A2078" s="1" t="s">
        <v>7066</v>
      </c>
      <c r="B2078" t="s">
        <v>8234</v>
      </c>
      <c r="C2078" s="1" t="s">
        <v>10965</v>
      </c>
      <c r="D2078" s="1" t="s">
        <v>11507</v>
      </c>
      <c r="E2078" t="s">
        <v>11502</v>
      </c>
      <c r="F2078" t="s">
        <v>8236</v>
      </c>
      <c r="G2078" t="s">
        <v>11463</v>
      </c>
    </row>
    <row r="2079" spans="1:7" x14ac:dyDescent="0.35">
      <c r="A2079" s="1" t="s">
        <v>825</v>
      </c>
      <c r="B2079" t="s">
        <v>8234</v>
      </c>
      <c r="C2079" s="1" t="s">
        <v>11156</v>
      </c>
      <c r="D2079" s="1" t="s">
        <v>11507</v>
      </c>
      <c r="E2079" t="s">
        <v>11502</v>
      </c>
      <c r="F2079" t="s">
        <v>8236</v>
      </c>
      <c r="G2079" t="s">
        <v>11463</v>
      </c>
    </row>
    <row r="2080" spans="1:7" x14ac:dyDescent="0.35">
      <c r="A2080" s="1" t="s">
        <v>1046</v>
      </c>
      <c r="B2080" t="s">
        <v>8234</v>
      </c>
      <c r="C2080" s="1" t="s">
        <v>11156</v>
      </c>
      <c r="D2080" s="1" t="s">
        <v>11507</v>
      </c>
      <c r="E2080" t="s">
        <v>11502</v>
      </c>
      <c r="F2080" t="s">
        <v>8236</v>
      </c>
      <c r="G2080" t="s">
        <v>11463</v>
      </c>
    </row>
    <row r="2081" spans="1:7" x14ac:dyDescent="0.35">
      <c r="A2081" s="1" t="s">
        <v>1079</v>
      </c>
      <c r="B2081" t="s">
        <v>8234</v>
      </c>
      <c r="C2081" s="1" t="s">
        <v>11156</v>
      </c>
      <c r="D2081" s="1" t="s">
        <v>11507</v>
      </c>
      <c r="E2081" t="s">
        <v>11502</v>
      </c>
      <c r="F2081" t="s">
        <v>8236</v>
      </c>
      <c r="G2081" t="s">
        <v>11463</v>
      </c>
    </row>
    <row r="2082" spans="1:7" x14ac:dyDescent="0.35">
      <c r="A2082" s="1" t="s">
        <v>7063</v>
      </c>
      <c r="B2082" t="s">
        <v>8234</v>
      </c>
      <c r="C2082" s="1" t="s">
        <v>10966</v>
      </c>
      <c r="D2082" s="1" t="s">
        <v>11507</v>
      </c>
      <c r="E2082" s="1" t="s">
        <v>11503</v>
      </c>
      <c r="F2082" t="s">
        <v>8236</v>
      </c>
      <c r="G2082" t="s">
        <v>11463</v>
      </c>
    </row>
    <row r="2083" spans="1:7" x14ac:dyDescent="0.35">
      <c r="A2083" s="1" t="s">
        <v>1259</v>
      </c>
      <c r="B2083" t="s">
        <v>8234</v>
      </c>
      <c r="C2083" s="1" t="s">
        <v>10714</v>
      </c>
      <c r="D2083" s="1" t="s">
        <v>11507</v>
      </c>
      <c r="E2083" t="s">
        <v>8262</v>
      </c>
      <c r="F2083" t="s">
        <v>11453</v>
      </c>
      <c r="G2083" t="s">
        <v>11463</v>
      </c>
    </row>
    <row r="2084" spans="1:7" x14ac:dyDescent="0.35">
      <c r="A2084" s="1" t="s">
        <v>571</v>
      </c>
      <c r="B2084" t="s">
        <v>8234</v>
      </c>
      <c r="C2084" s="1" t="s">
        <v>11155</v>
      </c>
      <c r="D2084" s="1" t="s">
        <v>11507</v>
      </c>
      <c r="E2084" t="s">
        <v>8262</v>
      </c>
      <c r="F2084" t="s">
        <v>11453</v>
      </c>
      <c r="G2084" t="s">
        <v>11463</v>
      </c>
    </row>
    <row r="2085" spans="1:7" x14ac:dyDescent="0.35">
      <c r="A2085" s="1" t="s">
        <v>502</v>
      </c>
      <c r="B2085" t="s">
        <v>8234</v>
      </c>
      <c r="C2085" s="1" t="s">
        <v>11245</v>
      </c>
      <c r="D2085" s="1" t="s">
        <v>11507</v>
      </c>
      <c r="E2085" t="s">
        <v>8262</v>
      </c>
      <c r="F2085" t="s">
        <v>11453</v>
      </c>
      <c r="G2085" t="s">
        <v>11463</v>
      </c>
    </row>
    <row r="2086" spans="1:7" x14ac:dyDescent="0.35">
      <c r="A2086" s="1" t="s">
        <v>496</v>
      </c>
      <c r="B2086" t="s">
        <v>8234</v>
      </c>
      <c r="C2086" s="1" t="s">
        <v>11246</v>
      </c>
      <c r="D2086" s="1" t="s">
        <v>11507</v>
      </c>
      <c r="E2086" t="s">
        <v>8262</v>
      </c>
      <c r="F2086" t="s">
        <v>11453</v>
      </c>
      <c r="G2086" t="s">
        <v>11463</v>
      </c>
    </row>
    <row r="2087" spans="1:7" x14ac:dyDescent="0.35">
      <c r="A2087" s="1" t="s">
        <v>482</v>
      </c>
      <c r="B2087" t="s">
        <v>8234</v>
      </c>
      <c r="C2087" s="1" t="s">
        <v>11246</v>
      </c>
      <c r="D2087" s="1" t="s">
        <v>11507</v>
      </c>
      <c r="E2087" t="s">
        <v>8262</v>
      </c>
      <c r="F2087" t="s">
        <v>11453</v>
      </c>
      <c r="G2087" t="s">
        <v>11463</v>
      </c>
    </row>
    <row r="2088" spans="1:7" x14ac:dyDescent="0.35">
      <c r="A2088" s="1" t="s">
        <v>438</v>
      </c>
      <c r="B2088" t="s">
        <v>8234</v>
      </c>
      <c r="C2088" s="1" t="s">
        <v>11247</v>
      </c>
      <c r="D2088" s="1" t="s">
        <v>11507</v>
      </c>
      <c r="E2088" t="s">
        <v>8262</v>
      </c>
      <c r="F2088" t="s">
        <v>11453</v>
      </c>
      <c r="G2088" t="s">
        <v>11463</v>
      </c>
    </row>
    <row r="2089" spans="1:7" x14ac:dyDescent="0.35">
      <c r="A2089" s="1" t="s">
        <v>499</v>
      </c>
      <c r="B2089" t="s">
        <v>8234</v>
      </c>
      <c r="C2089" s="1" t="s">
        <v>10756</v>
      </c>
      <c r="D2089" s="1" t="s">
        <v>11507</v>
      </c>
      <c r="E2089" t="s">
        <v>8262</v>
      </c>
      <c r="F2089" t="s">
        <v>11453</v>
      </c>
      <c r="G2089" t="s">
        <v>11463</v>
      </c>
    </row>
    <row r="2090" spans="1:7" x14ac:dyDescent="0.35">
      <c r="A2090" t="s">
        <v>8394</v>
      </c>
      <c r="B2090" t="s">
        <v>8273</v>
      </c>
      <c r="C2090" s="1" t="s">
        <v>9509</v>
      </c>
      <c r="D2090" s="1" t="s">
        <v>11507</v>
      </c>
      <c r="E2090" t="s">
        <v>8244</v>
      </c>
      <c r="F2090" t="s">
        <v>8235</v>
      </c>
      <c r="G2090" t="s">
        <v>11463</v>
      </c>
    </row>
    <row r="2091" spans="1:7" x14ac:dyDescent="0.35">
      <c r="A2091" t="s">
        <v>8395</v>
      </c>
      <c r="B2091" t="s">
        <v>8273</v>
      </c>
      <c r="C2091" s="1" t="s">
        <v>9510</v>
      </c>
      <c r="D2091" s="1" t="s">
        <v>11507</v>
      </c>
      <c r="E2091" t="s">
        <v>8244</v>
      </c>
      <c r="F2091" t="s">
        <v>8235</v>
      </c>
      <c r="G2091" t="s">
        <v>11463</v>
      </c>
    </row>
    <row r="2092" spans="1:7" x14ac:dyDescent="0.35">
      <c r="A2092" t="s">
        <v>8396</v>
      </c>
      <c r="B2092" t="s">
        <v>8273</v>
      </c>
      <c r="C2092" s="1" t="s">
        <v>9511</v>
      </c>
      <c r="D2092" s="1" t="s">
        <v>11507</v>
      </c>
      <c r="E2092" t="s">
        <v>8244</v>
      </c>
      <c r="F2092" t="s">
        <v>8235</v>
      </c>
      <c r="G2092" t="s">
        <v>11463</v>
      </c>
    </row>
    <row r="2093" spans="1:7" x14ac:dyDescent="0.35">
      <c r="A2093" t="s">
        <v>8397</v>
      </c>
      <c r="B2093" t="s">
        <v>8273</v>
      </c>
      <c r="C2093" s="1" t="s">
        <v>9512</v>
      </c>
      <c r="D2093" s="1" t="s">
        <v>11507</v>
      </c>
      <c r="E2093" t="s">
        <v>8244</v>
      </c>
      <c r="F2093" t="s">
        <v>8235</v>
      </c>
      <c r="G2093" t="s">
        <v>11463</v>
      </c>
    </row>
    <row r="2094" spans="1:7" x14ac:dyDescent="0.35">
      <c r="A2094" t="s">
        <v>8406</v>
      </c>
      <c r="B2094" t="s">
        <v>8273</v>
      </c>
      <c r="C2094" s="1" t="s">
        <v>9513</v>
      </c>
      <c r="D2094" s="1" t="s">
        <v>11507</v>
      </c>
      <c r="E2094" t="s">
        <v>8244</v>
      </c>
      <c r="F2094" t="s">
        <v>8235</v>
      </c>
      <c r="G2094" t="s">
        <v>11463</v>
      </c>
    </row>
    <row r="2095" spans="1:7" x14ac:dyDescent="0.35">
      <c r="A2095" t="s">
        <v>8407</v>
      </c>
      <c r="B2095" t="s">
        <v>8273</v>
      </c>
      <c r="C2095" s="1" t="s">
        <v>8272</v>
      </c>
      <c r="D2095" s="1" t="s">
        <v>11507</v>
      </c>
      <c r="E2095" t="s">
        <v>8244</v>
      </c>
      <c r="F2095" t="s">
        <v>8235</v>
      </c>
      <c r="G2095" t="s">
        <v>11463</v>
      </c>
    </row>
    <row r="2096" spans="1:7" x14ac:dyDescent="0.35">
      <c r="A2096" t="s">
        <v>8408</v>
      </c>
      <c r="B2096" t="s">
        <v>8273</v>
      </c>
      <c r="C2096" s="1" t="s">
        <v>9514</v>
      </c>
      <c r="D2096" s="1" t="s">
        <v>11507</v>
      </c>
      <c r="E2096" t="s">
        <v>8244</v>
      </c>
      <c r="F2096" t="s">
        <v>8235</v>
      </c>
      <c r="G2096" t="s">
        <v>11463</v>
      </c>
    </row>
    <row r="2097" spans="1:7" x14ac:dyDescent="0.35">
      <c r="A2097" t="s">
        <v>8398</v>
      </c>
      <c r="B2097" t="s">
        <v>8273</v>
      </c>
      <c r="C2097" s="1" t="s">
        <v>9515</v>
      </c>
      <c r="D2097" s="1" t="s">
        <v>11507</v>
      </c>
      <c r="E2097" t="s">
        <v>8244</v>
      </c>
      <c r="F2097" t="s">
        <v>8235</v>
      </c>
      <c r="G2097" t="s">
        <v>11463</v>
      </c>
    </row>
    <row r="2098" spans="1:7" x14ac:dyDescent="0.35">
      <c r="A2098" t="s">
        <v>8399</v>
      </c>
      <c r="B2098" t="s">
        <v>8273</v>
      </c>
      <c r="C2098" s="1" t="s">
        <v>9516</v>
      </c>
      <c r="D2098" s="1" t="s">
        <v>11507</v>
      </c>
      <c r="E2098" t="s">
        <v>8244</v>
      </c>
      <c r="F2098" t="s">
        <v>8235</v>
      </c>
      <c r="G2098" t="s">
        <v>11463</v>
      </c>
    </row>
    <row r="2099" spans="1:7" x14ac:dyDescent="0.35">
      <c r="A2099" t="s">
        <v>8400</v>
      </c>
      <c r="B2099" t="s">
        <v>8273</v>
      </c>
      <c r="C2099" s="1" t="s">
        <v>9517</v>
      </c>
      <c r="D2099" s="1" t="s">
        <v>11507</v>
      </c>
      <c r="E2099" t="s">
        <v>8244</v>
      </c>
      <c r="F2099" t="s">
        <v>8235</v>
      </c>
      <c r="G2099" t="s">
        <v>11463</v>
      </c>
    </row>
    <row r="2100" spans="1:7" x14ac:dyDescent="0.35">
      <c r="A2100" t="s">
        <v>8401</v>
      </c>
      <c r="B2100" t="s">
        <v>8273</v>
      </c>
      <c r="C2100" s="1" t="s">
        <v>9518</v>
      </c>
      <c r="D2100" s="1" t="s">
        <v>11507</v>
      </c>
      <c r="E2100" t="s">
        <v>8244</v>
      </c>
      <c r="F2100" t="s">
        <v>8235</v>
      </c>
      <c r="G2100" t="s">
        <v>11463</v>
      </c>
    </row>
    <row r="2101" spans="1:7" x14ac:dyDescent="0.35">
      <c r="A2101" t="s">
        <v>8402</v>
      </c>
      <c r="B2101" t="s">
        <v>8273</v>
      </c>
      <c r="C2101" s="1" t="s">
        <v>9519</v>
      </c>
      <c r="D2101" s="1" t="s">
        <v>11507</v>
      </c>
      <c r="E2101" t="s">
        <v>8244</v>
      </c>
      <c r="F2101" t="s">
        <v>8235</v>
      </c>
      <c r="G2101" t="s">
        <v>11463</v>
      </c>
    </row>
    <row r="2102" spans="1:7" x14ac:dyDescent="0.35">
      <c r="A2102" t="s">
        <v>8403</v>
      </c>
      <c r="B2102" t="s">
        <v>8273</v>
      </c>
      <c r="C2102" s="1" t="s">
        <v>9520</v>
      </c>
      <c r="D2102" s="1" t="s">
        <v>11507</v>
      </c>
      <c r="E2102" t="s">
        <v>8244</v>
      </c>
      <c r="F2102" t="s">
        <v>8235</v>
      </c>
      <c r="G2102" t="s">
        <v>11463</v>
      </c>
    </row>
    <row r="2103" spans="1:7" x14ac:dyDescent="0.35">
      <c r="A2103" t="s">
        <v>8404</v>
      </c>
      <c r="B2103" t="s">
        <v>8273</v>
      </c>
      <c r="C2103" s="1" t="s">
        <v>9521</v>
      </c>
      <c r="D2103" s="1" t="s">
        <v>11507</v>
      </c>
      <c r="E2103" t="s">
        <v>8244</v>
      </c>
      <c r="F2103" t="s">
        <v>8235</v>
      </c>
      <c r="G2103" t="s">
        <v>11463</v>
      </c>
    </row>
    <row r="2104" spans="1:7" x14ac:dyDescent="0.35">
      <c r="A2104" t="s">
        <v>8405</v>
      </c>
      <c r="B2104" t="s">
        <v>8273</v>
      </c>
      <c r="C2104" s="1" t="s">
        <v>9522</v>
      </c>
      <c r="D2104" s="1" t="s">
        <v>11507</v>
      </c>
      <c r="E2104" t="s">
        <v>8244</v>
      </c>
      <c r="F2104" t="s">
        <v>8235</v>
      </c>
      <c r="G2104" t="s">
        <v>11463</v>
      </c>
    </row>
    <row r="2105" spans="1:7" x14ac:dyDescent="0.35">
      <c r="A2105" t="s">
        <v>8494</v>
      </c>
      <c r="B2105" t="s">
        <v>8273</v>
      </c>
      <c r="C2105" s="1" t="s">
        <v>9523</v>
      </c>
      <c r="D2105" s="1" t="s">
        <v>11507</v>
      </c>
      <c r="E2105" t="s">
        <v>8244</v>
      </c>
      <c r="F2105" t="s">
        <v>8235</v>
      </c>
      <c r="G2105" t="s">
        <v>11463</v>
      </c>
    </row>
    <row r="2106" spans="1:7" x14ac:dyDescent="0.35">
      <c r="A2106" t="s">
        <v>8503</v>
      </c>
      <c r="B2106" t="s">
        <v>8273</v>
      </c>
      <c r="C2106" s="1" t="s">
        <v>9524</v>
      </c>
      <c r="D2106" s="1" t="s">
        <v>11507</v>
      </c>
      <c r="E2106" t="s">
        <v>8244</v>
      </c>
      <c r="F2106" t="s">
        <v>8235</v>
      </c>
      <c r="G2106" t="s">
        <v>11463</v>
      </c>
    </row>
    <row r="2107" spans="1:7" x14ac:dyDescent="0.35">
      <c r="A2107" t="s">
        <v>8590</v>
      </c>
      <c r="B2107" t="s">
        <v>8273</v>
      </c>
      <c r="C2107" s="1" t="s">
        <v>9525</v>
      </c>
      <c r="D2107" s="1" t="s">
        <v>11507</v>
      </c>
      <c r="E2107" t="s">
        <v>8244</v>
      </c>
      <c r="F2107" t="s">
        <v>8235</v>
      </c>
      <c r="G2107" t="s">
        <v>11463</v>
      </c>
    </row>
    <row r="2108" spans="1:7" x14ac:dyDescent="0.35">
      <c r="A2108" t="s">
        <v>8592</v>
      </c>
      <c r="B2108" t="s">
        <v>8273</v>
      </c>
      <c r="C2108" s="1" t="s">
        <v>9527</v>
      </c>
      <c r="D2108" s="1" t="s">
        <v>11507</v>
      </c>
      <c r="E2108" t="s">
        <v>8244</v>
      </c>
      <c r="F2108" t="s">
        <v>8235</v>
      </c>
      <c r="G2108" t="s">
        <v>11463</v>
      </c>
    </row>
    <row r="2109" spans="1:7" x14ac:dyDescent="0.35">
      <c r="A2109" t="s">
        <v>8593</v>
      </c>
      <c r="B2109" t="s">
        <v>8273</v>
      </c>
      <c r="C2109" s="1" t="s">
        <v>9528</v>
      </c>
      <c r="D2109" s="1" t="s">
        <v>11507</v>
      </c>
      <c r="E2109" t="s">
        <v>8244</v>
      </c>
      <c r="F2109" t="s">
        <v>8235</v>
      </c>
      <c r="G2109" t="s">
        <v>11463</v>
      </c>
    </row>
    <row r="2110" spans="1:7" x14ac:dyDescent="0.35">
      <c r="A2110" t="s">
        <v>8594</v>
      </c>
      <c r="B2110" t="s">
        <v>8273</v>
      </c>
      <c r="C2110" s="1" t="s">
        <v>9529</v>
      </c>
      <c r="D2110" s="1" t="s">
        <v>11507</v>
      </c>
      <c r="E2110" t="s">
        <v>8244</v>
      </c>
      <c r="F2110" t="s">
        <v>8235</v>
      </c>
      <c r="G2110" t="s">
        <v>11463</v>
      </c>
    </row>
    <row r="2111" spans="1:7" x14ac:dyDescent="0.35">
      <c r="A2111" t="s">
        <v>8595</v>
      </c>
      <c r="B2111" t="s">
        <v>8273</v>
      </c>
      <c r="C2111" s="1" t="s">
        <v>9530</v>
      </c>
      <c r="D2111" s="1" t="s">
        <v>11507</v>
      </c>
      <c r="E2111" t="s">
        <v>8244</v>
      </c>
      <c r="F2111" t="s">
        <v>8235</v>
      </c>
      <c r="G2111" t="s">
        <v>11463</v>
      </c>
    </row>
    <row r="2112" spans="1:7" x14ac:dyDescent="0.35">
      <c r="A2112" t="s">
        <v>8596</v>
      </c>
      <c r="B2112" t="s">
        <v>8273</v>
      </c>
      <c r="C2112" s="1" t="s">
        <v>9531</v>
      </c>
      <c r="D2112" s="1" t="s">
        <v>11507</v>
      </c>
      <c r="E2112" t="s">
        <v>8244</v>
      </c>
      <c r="F2112" t="s">
        <v>8235</v>
      </c>
      <c r="G2112" t="s">
        <v>11463</v>
      </c>
    </row>
    <row r="2113" spans="1:7" x14ac:dyDescent="0.35">
      <c r="A2113" t="s">
        <v>8598</v>
      </c>
      <c r="B2113" t="s">
        <v>8273</v>
      </c>
      <c r="C2113" s="1" t="s">
        <v>9532</v>
      </c>
      <c r="D2113" s="1" t="s">
        <v>11507</v>
      </c>
      <c r="E2113" t="s">
        <v>8244</v>
      </c>
      <c r="F2113" t="s">
        <v>8235</v>
      </c>
      <c r="G2113" t="s">
        <v>11463</v>
      </c>
    </row>
    <row r="2114" spans="1:7" x14ac:dyDescent="0.35">
      <c r="A2114" t="s">
        <v>8599</v>
      </c>
      <c r="B2114" t="s">
        <v>8273</v>
      </c>
      <c r="C2114" s="1" t="s">
        <v>8277</v>
      </c>
      <c r="D2114" s="1" t="s">
        <v>11507</v>
      </c>
      <c r="E2114" t="s">
        <v>8244</v>
      </c>
      <c r="F2114" t="s">
        <v>8235</v>
      </c>
      <c r="G2114" t="s">
        <v>11463</v>
      </c>
    </row>
    <row r="2115" spans="1:7" x14ac:dyDescent="0.35">
      <c r="A2115" t="s">
        <v>8600</v>
      </c>
      <c r="B2115" t="s">
        <v>8273</v>
      </c>
      <c r="C2115" s="1" t="s">
        <v>9534</v>
      </c>
      <c r="D2115" s="1" t="s">
        <v>11507</v>
      </c>
      <c r="E2115" t="s">
        <v>8244</v>
      </c>
      <c r="F2115" t="s">
        <v>8235</v>
      </c>
      <c r="G2115" t="s">
        <v>11463</v>
      </c>
    </row>
    <row r="2116" spans="1:7" x14ac:dyDescent="0.35">
      <c r="A2116" t="s">
        <v>8601</v>
      </c>
      <c r="B2116" t="s">
        <v>8273</v>
      </c>
      <c r="C2116" s="1" t="s">
        <v>9535</v>
      </c>
      <c r="D2116" s="1" t="s">
        <v>11507</v>
      </c>
      <c r="E2116" t="s">
        <v>8244</v>
      </c>
      <c r="F2116" t="s">
        <v>8235</v>
      </c>
      <c r="G2116" t="s">
        <v>11463</v>
      </c>
    </row>
    <row r="2117" spans="1:7" x14ac:dyDescent="0.35">
      <c r="A2117" t="s">
        <v>8602</v>
      </c>
      <c r="B2117" t="s">
        <v>8273</v>
      </c>
      <c r="C2117" s="1" t="s">
        <v>9536</v>
      </c>
      <c r="D2117" s="1" t="s">
        <v>11507</v>
      </c>
      <c r="E2117" t="s">
        <v>8244</v>
      </c>
      <c r="F2117" t="s">
        <v>8235</v>
      </c>
      <c r="G2117" t="s">
        <v>11463</v>
      </c>
    </row>
    <row r="2118" spans="1:7" x14ac:dyDescent="0.35">
      <c r="A2118" t="s">
        <v>8603</v>
      </c>
      <c r="B2118" t="s">
        <v>8273</v>
      </c>
      <c r="C2118" s="1" t="s">
        <v>9537</v>
      </c>
      <c r="D2118" s="1" t="s">
        <v>11507</v>
      </c>
      <c r="E2118" t="s">
        <v>8244</v>
      </c>
      <c r="F2118" t="s">
        <v>8235</v>
      </c>
      <c r="G2118" t="s">
        <v>11463</v>
      </c>
    </row>
    <row r="2119" spans="1:7" x14ac:dyDescent="0.35">
      <c r="A2119" t="s">
        <v>8604</v>
      </c>
      <c r="B2119" t="s">
        <v>8273</v>
      </c>
      <c r="C2119" s="1" t="s">
        <v>9538</v>
      </c>
      <c r="D2119" s="1" t="s">
        <v>11507</v>
      </c>
      <c r="E2119" t="s">
        <v>8244</v>
      </c>
      <c r="F2119" t="s">
        <v>8235</v>
      </c>
      <c r="G2119" t="s">
        <v>11463</v>
      </c>
    </row>
    <row r="2120" spans="1:7" x14ac:dyDescent="0.35">
      <c r="A2120" t="s">
        <v>8605</v>
      </c>
      <c r="B2120" t="s">
        <v>8273</v>
      </c>
      <c r="C2120" s="1" t="s">
        <v>9539</v>
      </c>
      <c r="D2120" s="1" t="s">
        <v>11507</v>
      </c>
      <c r="E2120" t="s">
        <v>8244</v>
      </c>
      <c r="F2120" t="s">
        <v>8235</v>
      </c>
      <c r="G2120" t="s">
        <v>11463</v>
      </c>
    </row>
    <row r="2121" spans="1:7" x14ac:dyDescent="0.35">
      <c r="A2121" t="s">
        <v>8607</v>
      </c>
      <c r="B2121" t="s">
        <v>8273</v>
      </c>
      <c r="C2121" s="1" t="s">
        <v>9542</v>
      </c>
      <c r="D2121" s="1" t="s">
        <v>11507</v>
      </c>
      <c r="E2121" t="s">
        <v>8244</v>
      </c>
      <c r="F2121" t="s">
        <v>8235</v>
      </c>
      <c r="G2121" t="s">
        <v>11463</v>
      </c>
    </row>
    <row r="2122" spans="1:7" x14ac:dyDescent="0.35">
      <c r="A2122" t="s">
        <v>8608</v>
      </c>
      <c r="B2122" t="s">
        <v>8273</v>
      </c>
      <c r="C2122" s="1" t="s">
        <v>9543</v>
      </c>
      <c r="D2122" s="1" t="s">
        <v>11507</v>
      </c>
      <c r="E2122" t="s">
        <v>8244</v>
      </c>
      <c r="F2122" t="s">
        <v>8235</v>
      </c>
      <c r="G2122" t="s">
        <v>11463</v>
      </c>
    </row>
    <row r="2123" spans="1:7" x14ac:dyDescent="0.35">
      <c r="A2123" t="s">
        <v>8609</v>
      </c>
      <c r="B2123" t="s">
        <v>8273</v>
      </c>
      <c r="C2123" s="1" t="s">
        <v>9544</v>
      </c>
      <c r="D2123" s="1" t="s">
        <v>11507</v>
      </c>
      <c r="E2123" t="s">
        <v>8244</v>
      </c>
      <c r="F2123" t="s">
        <v>8235</v>
      </c>
      <c r="G2123" t="s">
        <v>11463</v>
      </c>
    </row>
    <row r="2124" spans="1:7" x14ac:dyDescent="0.35">
      <c r="A2124" t="s">
        <v>8610</v>
      </c>
      <c r="B2124" t="s">
        <v>8273</v>
      </c>
      <c r="C2124" s="1" t="s">
        <v>9545</v>
      </c>
      <c r="D2124" s="1" t="s">
        <v>11507</v>
      </c>
      <c r="E2124" t="s">
        <v>8244</v>
      </c>
      <c r="F2124" t="s">
        <v>8235</v>
      </c>
      <c r="G2124" t="s">
        <v>11463</v>
      </c>
    </row>
    <row r="2125" spans="1:7" x14ac:dyDescent="0.35">
      <c r="A2125" t="s">
        <v>8611</v>
      </c>
      <c r="B2125" t="s">
        <v>8273</v>
      </c>
      <c r="C2125" s="1" t="s">
        <v>9546</v>
      </c>
      <c r="D2125" s="1" t="s">
        <v>11507</v>
      </c>
      <c r="E2125" t="s">
        <v>8244</v>
      </c>
      <c r="F2125" t="s">
        <v>8235</v>
      </c>
      <c r="G2125" t="s">
        <v>11463</v>
      </c>
    </row>
    <row r="2126" spans="1:7" x14ac:dyDescent="0.35">
      <c r="A2126" t="s">
        <v>8612</v>
      </c>
      <c r="B2126" t="s">
        <v>8273</v>
      </c>
      <c r="C2126" s="1" t="s">
        <v>9547</v>
      </c>
      <c r="D2126" s="1" t="s">
        <v>11507</v>
      </c>
      <c r="E2126" t="s">
        <v>8244</v>
      </c>
      <c r="F2126" t="s">
        <v>8235</v>
      </c>
      <c r="G2126" t="s">
        <v>11463</v>
      </c>
    </row>
    <row r="2127" spans="1:7" x14ac:dyDescent="0.35">
      <c r="A2127" t="s">
        <v>8613</v>
      </c>
      <c r="B2127" t="s">
        <v>8273</v>
      </c>
      <c r="C2127" s="1" t="s">
        <v>9548</v>
      </c>
      <c r="D2127" s="1" t="s">
        <v>11507</v>
      </c>
      <c r="E2127" t="s">
        <v>8244</v>
      </c>
      <c r="F2127" t="s">
        <v>8235</v>
      </c>
      <c r="G2127" t="s">
        <v>11463</v>
      </c>
    </row>
    <row r="2128" spans="1:7" x14ac:dyDescent="0.35">
      <c r="A2128" t="s">
        <v>8506</v>
      </c>
      <c r="B2128" t="s">
        <v>8273</v>
      </c>
      <c r="C2128" s="1" t="s">
        <v>9549</v>
      </c>
      <c r="D2128" s="1" t="s">
        <v>11507</v>
      </c>
      <c r="E2128" t="s">
        <v>8244</v>
      </c>
      <c r="F2128" t="s">
        <v>8235</v>
      </c>
      <c r="G2128" t="s">
        <v>11463</v>
      </c>
    </row>
    <row r="2129" spans="1:7" x14ac:dyDescent="0.35">
      <c r="A2129" t="s">
        <v>8614</v>
      </c>
      <c r="B2129" t="s">
        <v>8273</v>
      </c>
      <c r="C2129" s="1" t="s">
        <v>9550</v>
      </c>
      <c r="D2129" s="1" t="s">
        <v>11507</v>
      </c>
      <c r="E2129" t="s">
        <v>8244</v>
      </c>
      <c r="F2129" t="s">
        <v>8235</v>
      </c>
      <c r="G2129" t="s">
        <v>11463</v>
      </c>
    </row>
    <row r="2130" spans="1:7" x14ac:dyDescent="0.35">
      <c r="A2130" t="s">
        <v>8615</v>
      </c>
      <c r="B2130" t="s">
        <v>8273</v>
      </c>
      <c r="C2130" s="1" t="s">
        <v>9551</v>
      </c>
      <c r="D2130" s="1" t="s">
        <v>11507</v>
      </c>
      <c r="E2130" t="s">
        <v>8244</v>
      </c>
      <c r="F2130" t="s">
        <v>8235</v>
      </c>
      <c r="G2130" t="s">
        <v>11463</v>
      </c>
    </row>
    <row r="2131" spans="1:7" x14ac:dyDescent="0.35">
      <c r="A2131" t="s">
        <v>8616</v>
      </c>
      <c r="B2131" t="s">
        <v>8273</v>
      </c>
      <c r="C2131" s="1" t="s">
        <v>9552</v>
      </c>
      <c r="D2131" s="1" t="s">
        <v>11507</v>
      </c>
      <c r="E2131" t="s">
        <v>8244</v>
      </c>
      <c r="F2131" t="s">
        <v>8235</v>
      </c>
      <c r="G2131" t="s">
        <v>11463</v>
      </c>
    </row>
    <row r="2132" spans="1:7" x14ac:dyDescent="0.35">
      <c r="A2132" t="s">
        <v>8617</v>
      </c>
      <c r="B2132" t="s">
        <v>8273</v>
      </c>
      <c r="C2132" s="1" t="s">
        <v>9553</v>
      </c>
      <c r="D2132" s="1" t="s">
        <v>11507</v>
      </c>
      <c r="E2132" t="s">
        <v>8244</v>
      </c>
      <c r="F2132" t="s">
        <v>8235</v>
      </c>
      <c r="G2132" t="s">
        <v>11463</v>
      </c>
    </row>
    <row r="2133" spans="1:7" x14ac:dyDescent="0.35">
      <c r="A2133" t="s">
        <v>8618</v>
      </c>
      <c r="B2133" t="s">
        <v>8273</v>
      </c>
      <c r="C2133" s="1" t="s">
        <v>9554</v>
      </c>
      <c r="D2133" s="1" t="s">
        <v>11507</v>
      </c>
      <c r="E2133" t="s">
        <v>8244</v>
      </c>
      <c r="F2133" t="s">
        <v>8235</v>
      </c>
      <c r="G2133" t="s">
        <v>11463</v>
      </c>
    </row>
    <row r="2134" spans="1:7" x14ac:dyDescent="0.35">
      <c r="A2134" t="s">
        <v>8619</v>
      </c>
      <c r="B2134" t="s">
        <v>8273</v>
      </c>
      <c r="C2134" s="1" t="s">
        <v>9555</v>
      </c>
      <c r="D2134" s="1" t="s">
        <v>11507</v>
      </c>
      <c r="E2134" t="s">
        <v>8244</v>
      </c>
      <c r="F2134" t="s">
        <v>8235</v>
      </c>
      <c r="G2134" t="s">
        <v>11463</v>
      </c>
    </row>
    <row r="2135" spans="1:7" x14ac:dyDescent="0.35">
      <c r="A2135" t="s">
        <v>8620</v>
      </c>
      <c r="B2135" t="s">
        <v>8273</v>
      </c>
      <c r="C2135" s="1" t="s">
        <v>9556</v>
      </c>
      <c r="D2135" s="1" t="s">
        <v>11507</v>
      </c>
      <c r="E2135" t="s">
        <v>8244</v>
      </c>
      <c r="F2135" t="s">
        <v>8235</v>
      </c>
      <c r="G2135" t="s">
        <v>11463</v>
      </c>
    </row>
    <row r="2136" spans="1:7" x14ac:dyDescent="0.35">
      <c r="A2136" t="s">
        <v>8507</v>
      </c>
      <c r="B2136" t="s">
        <v>8273</v>
      </c>
      <c r="C2136" s="1" t="s">
        <v>9557</v>
      </c>
      <c r="D2136" s="1" t="s">
        <v>11507</v>
      </c>
      <c r="E2136" t="s">
        <v>8244</v>
      </c>
      <c r="F2136" t="s">
        <v>8235</v>
      </c>
      <c r="G2136" t="s">
        <v>11463</v>
      </c>
    </row>
    <row r="2137" spans="1:7" x14ac:dyDescent="0.35">
      <c r="A2137" t="s">
        <v>8621</v>
      </c>
      <c r="B2137" t="s">
        <v>8273</v>
      </c>
      <c r="C2137" s="1" t="s">
        <v>9558</v>
      </c>
      <c r="D2137" s="1" t="s">
        <v>11507</v>
      </c>
      <c r="E2137" t="s">
        <v>8244</v>
      </c>
      <c r="F2137" t="s">
        <v>8235</v>
      </c>
      <c r="G2137" t="s">
        <v>11463</v>
      </c>
    </row>
    <row r="2138" spans="1:7" x14ac:dyDescent="0.35">
      <c r="A2138" t="s">
        <v>8508</v>
      </c>
      <c r="B2138" t="s">
        <v>8273</v>
      </c>
      <c r="C2138" s="1" t="s">
        <v>9559</v>
      </c>
      <c r="D2138" s="1" t="s">
        <v>11507</v>
      </c>
      <c r="E2138" t="s">
        <v>8244</v>
      </c>
      <c r="F2138" t="s">
        <v>8235</v>
      </c>
      <c r="G2138" t="s">
        <v>11463</v>
      </c>
    </row>
    <row r="2139" spans="1:7" x14ac:dyDescent="0.35">
      <c r="A2139" t="s">
        <v>8509</v>
      </c>
      <c r="B2139" t="s">
        <v>8273</v>
      </c>
      <c r="C2139" s="1" t="s">
        <v>9560</v>
      </c>
      <c r="D2139" s="1" t="s">
        <v>11507</v>
      </c>
      <c r="E2139" t="s">
        <v>8244</v>
      </c>
      <c r="F2139" t="s">
        <v>8235</v>
      </c>
      <c r="G2139" t="s">
        <v>11463</v>
      </c>
    </row>
    <row r="2140" spans="1:7" x14ac:dyDescent="0.35">
      <c r="A2140" t="s">
        <v>8510</v>
      </c>
      <c r="B2140" t="s">
        <v>8273</v>
      </c>
      <c r="C2140" s="1" t="s">
        <v>9561</v>
      </c>
      <c r="D2140" s="1" t="s">
        <v>11507</v>
      </c>
      <c r="E2140" t="s">
        <v>8244</v>
      </c>
      <c r="F2140" t="s">
        <v>8235</v>
      </c>
      <c r="G2140" t="s">
        <v>11463</v>
      </c>
    </row>
    <row r="2141" spans="1:7" x14ac:dyDescent="0.35">
      <c r="A2141" t="s">
        <v>8511</v>
      </c>
      <c r="B2141" t="s">
        <v>8273</v>
      </c>
      <c r="C2141" s="1" t="s">
        <v>9562</v>
      </c>
      <c r="D2141" s="1" t="s">
        <v>11507</v>
      </c>
      <c r="E2141" t="s">
        <v>8244</v>
      </c>
      <c r="F2141" t="s">
        <v>8235</v>
      </c>
      <c r="G2141" t="s">
        <v>11463</v>
      </c>
    </row>
    <row r="2142" spans="1:7" x14ac:dyDescent="0.35">
      <c r="A2142" t="s">
        <v>8512</v>
      </c>
      <c r="B2142" t="s">
        <v>8273</v>
      </c>
      <c r="C2142" s="1" t="s">
        <v>9563</v>
      </c>
      <c r="D2142" s="1" t="s">
        <v>11507</v>
      </c>
      <c r="E2142" t="s">
        <v>8244</v>
      </c>
      <c r="F2142" t="s">
        <v>8235</v>
      </c>
      <c r="G2142" t="s">
        <v>11463</v>
      </c>
    </row>
    <row r="2143" spans="1:7" x14ac:dyDescent="0.35">
      <c r="A2143" t="s">
        <v>8495</v>
      </c>
      <c r="B2143" t="s">
        <v>8273</v>
      </c>
      <c r="C2143" s="1" t="s">
        <v>9564</v>
      </c>
      <c r="D2143" s="1" t="s">
        <v>11507</v>
      </c>
      <c r="E2143" t="s">
        <v>8244</v>
      </c>
      <c r="F2143" t="s">
        <v>8235</v>
      </c>
      <c r="G2143" t="s">
        <v>11463</v>
      </c>
    </row>
    <row r="2144" spans="1:7" x14ac:dyDescent="0.35">
      <c r="A2144" t="s">
        <v>8513</v>
      </c>
      <c r="B2144" t="s">
        <v>8273</v>
      </c>
      <c r="C2144" s="1" t="s">
        <v>9565</v>
      </c>
      <c r="D2144" s="1" t="s">
        <v>11507</v>
      </c>
      <c r="E2144" t="s">
        <v>8244</v>
      </c>
      <c r="F2144" t="s">
        <v>8235</v>
      </c>
      <c r="G2144" t="s">
        <v>11463</v>
      </c>
    </row>
    <row r="2145" spans="1:7" x14ac:dyDescent="0.35">
      <c r="A2145" t="s">
        <v>8514</v>
      </c>
      <c r="B2145" t="s">
        <v>8273</v>
      </c>
      <c r="C2145" s="1" t="s">
        <v>9566</v>
      </c>
      <c r="D2145" s="1" t="s">
        <v>11507</v>
      </c>
      <c r="E2145" t="s">
        <v>8244</v>
      </c>
      <c r="F2145" t="s">
        <v>8235</v>
      </c>
      <c r="G2145" t="s">
        <v>11463</v>
      </c>
    </row>
    <row r="2146" spans="1:7" x14ac:dyDescent="0.35">
      <c r="A2146" t="s">
        <v>8515</v>
      </c>
      <c r="B2146" t="s">
        <v>8273</v>
      </c>
      <c r="C2146" s="1" t="s">
        <v>9567</v>
      </c>
      <c r="D2146" s="1" t="s">
        <v>11507</v>
      </c>
      <c r="E2146" t="s">
        <v>8244</v>
      </c>
      <c r="F2146" t="s">
        <v>8235</v>
      </c>
      <c r="G2146" t="s">
        <v>11463</v>
      </c>
    </row>
    <row r="2147" spans="1:7" x14ac:dyDescent="0.35">
      <c r="A2147" t="s">
        <v>8516</v>
      </c>
      <c r="B2147" t="s">
        <v>8273</v>
      </c>
      <c r="C2147" s="1" t="s">
        <v>9568</v>
      </c>
      <c r="D2147" s="1" t="s">
        <v>11507</v>
      </c>
      <c r="E2147" t="s">
        <v>8244</v>
      </c>
      <c r="F2147" t="s">
        <v>8235</v>
      </c>
      <c r="G2147" t="s">
        <v>11463</v>
      </c>
    </row>
    <row r="2148" spans="1:7" x14ac:dyDescent="0.35">
      <c r="A2148" t="s">
        <v>8517</v>
      </c>
      <c r="B2148" t="s">
        <v>8273</v>
      </c>
      <c r="C2148" s="1" t="s">
        <v>9569</v>
      </c>
      <c r="D2148" s="1" t="s">
        <v>11507</v>
      </c>
      <c r="E2148" t="s">
        <v>8244</v>
      </c>
      <c r="F2148" t="s">
        <v>8235</v>
      </c>
      <c r="G2148" t="s">
        <v>11463</v>
      </c>
    </row>
    <row r="2149" spans="1:7" x14ac:dyDescent="0.35">
      <c r="A2149" t="s">
        <v>8518</v>
      </c>
      <c r="B2149" t="s">
        <v>8273</v>
      </c>
      <c r="C2149" s="1" t="s">
        <v>9570</v>
      </c>
      <c r="D2149" s="1" t="s">
        <v>11507</v>
      </c>
      <c r="E2149" t="s">
        <v>8244</v>
      </c>
      <c r="F2149" t="s">
        <v>8235</v>
      </c>
      <c r="G2149" t="s">
        <v>11463</v>
      </c>
    </row>
    <row r="2150" spans="1:7" x14ac:dyDescent="0.35">
      <c r="A2150" t="s">
        <v>8519</v>
      </c>
      <c r="B2150" t="s">
        <v>8273</v>
      </c>
      <c r="C2150" s="1" t="s">
        <v>9571</v>
      </c>
      <c r="D2150" s="1" t="s">
        <v>11507</v>
      </c>
      <c r="E2150" t="s">
        <v>8244</v>
      </c>
      <c r="F2150" t="s">
        <v>8235</v>
      </c>
      <c r="G2150" t="s">
        <v>11463</v>
      </c>
    </row>
    <row r="2151" spans="1:7" x14ac:dyDescent="0.35">
      <c r="A2151" t="s">
        <v>8520</v>
      </c>
      <c r="B2151" t="s">
        <v>8273</v>
      </c>
      <c r="C2151" s="1" t="s">
        <v>9572</v>
      </c>
      <c r="D2151" s="1" t="s">
        <v>11507</v>
      </c>
      <c r="E2151" t="s">
        <v>8244</v>
      </c>
      <c r="F2151" t="s">
        <v>8235</v>
      </c>
      <c r="G2151" t="s">
        <v>11463</v>
      </c>
    </row>
    <row r="2152" spans="1:7" x14ac:dyDescent="0.35">
      <c r="A2152" t="s">
        <v>8521</v>
      </c>
      <c r="B2152" t="s">
        <v>8273</v>
      </c>
      <c r="C2152" s="1" t="s">
        <v>9573</v>
      </c>
      <c r="D2152" s="1" t="s">
        <v>11507</v>
      </c>
      <c r="E2152" t="s">
        <v>8244</v>
      </c>
      <c r="F2152" t="s">
        <v>8235</v>
      </c>
      <c r="G2152" t="s">
        <v>11463</v>
      </c>
    </row>
    <row r="2153" spans="1:7" x14ac:dyDescent="0.35">
      <c r="A2153" t="s">
        <v>8522</v>
      </c>
      <c r="B2153" t="s">
        <v>8273</v>
      </c>
      <c r="C2153" s="1" t="s">
        <v>9574</v>
      </c>
      <c r="D2153" s="1" t="s">
        <v>11507</v>
      </c>
      <c r="E2153" t="s">
        <v>8244</v>
      </c>
      <c r="F2153" t="s">
        <v>8235</v>
      </c>
      <c r="G2153" t="s">
        <v>11463</v>
      </c>
    </row>
    <row r="2154" spans="1:7" x14ac:dyDescent="0.35">
      <c r="A2154" t="s">
        <v>8496</v>
      </c>
      <c r="B2154" t="s">
        <v>8273</v>
      </c>
      <c r="C2154" s="1" t="s">
        <v>9575</v>
      </c>
      <c r="D2154" s="1" t="s">
        <v>11507</v>
      </c>
      <c r="E2154" t="s">
        <v>8244</v>
      </c>
      <c r="F2154" t="s">
        <v>8235</v>
      </c>
      <c r="G2154" t="s">
        <v>11463</v>
      </c>
    </row>
    <row r="2155" spans="1:7" x14ac:dyDescent="0.35">
      <c r="A2155" t="s">
        <v>8523</v>
      </c>
      <c r="B2155" t="s">
        <v>8273</v>
      </c>
      <c r="C2155" s="1" t="s">
        <v>9576</v>
      </c>
      <c r="D2155" s="1" t="s">
        <v>11507</v>
      </c>
      <c r="E2155" t="s">
        <v>8244</v>
      </c>
      <c r="F2155" t="s">
        <v>8235</v>
      </c>
      <c r="G2155" t="s">
        <v>11463</v>
      </c>
    </row>
    <row r="2156" spans="1:7" x14ac:dyDescent="0.35">
      <c r="A2156" t="s">
        <v>8524</v>
      </c>
      <c r="B2156" t="s">
        <v>8273</v>
      </c>
      <c r="C2156" s="1" t="s">
        <v>9577</v>
      </c>
      <c r="D2156" s="1" t="s">
        <v>11507</v>
      </c>
      <c r="E2156" t="s">
        <v>8244</v>
      </c>
      <c r="F2156" t="s">
        <v>8235</v>
      </c>
      <c r="G2156" t="s">
        <v>11463</v>
      </c>
    </row>
    <row r="2157" spans="1:7" x14ac:dyDescent="0.35">
      <c r="A2157" t="s">
        <v>8525</v>
      </c>
      <c r="B2157" t="s">
        <v>8273</v>
      </c>
      <c r="C2157" s="1" t="s">
        <v>9578</v>
      </c>
      <c r="D2157" s="1" t="s">
        <v>11507</v>
      </c>
      <c r="E2157" t="s">
        <v>8244</v>
      </c>
      <c r="F2157" t="s">
        <v>8235</v>
      </c>
      <c r="G2157" t="s">
        <v>11463</v>
      </c>
    </row>
    <row r="2158" spans="1:7" x14ac:dyDescent="0.35">
      <c r="A2158" t="s">
        <v>8526</v>
      </c>
      <c r="B2158" t="s">
        <v>8273</v>
      </c>
      <c r="C2158" s="1" t="s">
        <v>9579</v>
      </c>
      <c r="D2158" s="1" t="s">
        <v>11507</v>
      </c>
      <c r="E2158" t="s">
        <v>8244</v>
      </c>
      <c r="F2158" t="s">
        <v>8235</v>
      </c>
      <c r="G2158" t="s">
        <v>11463</v>
      </c>
    </row>
    <row r="2159" spans="1:7" x14ac:dyDescent="0.35">
      <c r="A2159" t="s">
        <v>8527</v>
      </c>
      <c r="B2159" t="s">
        <v>8273</v>
      </c>
      <c r="C2159" s="1" t="s">
        <v>9580</v>
      </c>
      <c r="D2159" s="1" t="s">
        <v>11507</v>
      </c>
      <c r="E2159" t="s">
        <v>8244</v>
      </c>
      <c r="F2159" t="s">
        <v>8235</v>
      </c>
      <c r="G2159" t="s">
        <v>11463</v>
      </c>
    </row>
    <row r="2160" spans="1:7" x14ac:dyDescent="0.35">
      <c r="A2160" t="s">
        <v>8528</v>
      </c>
      <c r="B2160" t="s">
        <v>8273</v>
      </c>
      <c r="C2160" s="1" t="s">
        <v>9581</v>
      </c>
      <c r="D2160" s="1" t="s">
        <v>11507</v>
      </c>
      <c r="E2160" t="s">
        <v>8244</v>
      </c>
      <c r="F2160" t="s">
        <v>8235</v>
      </c>
      <c r="G2160" t="s">
        <v>11463</v>
      </c>
    </row>
    <row r="2161" spans="1:7" x14ac:dyDescent="0.35">
      <c r="A2161" t="s">
        <v>8529</v>
      </c>
      <c r="B2161" t="s">
        <v>8273</v>
      </c>
      <c r="C2161" s="1" t="s">
        <v>9582</v>
      </c>
      <c r="D2161" s="1" t="s">
        <v>11507</v>
      </c>
      <c r="E2161" t="s">
        <v>8244</v>
      </c>
      <c r="F2161" t="s">
        <v>8235</v>
      </c>
      <c r="G2161" t="s">
        <v>11463</v>
      </c>
    </row>
    <row r="2162" spans="1:7" x14ac:dyDescent="0.35">
      <c r="A2162" t="s">
        <v>8530</v>
      </c>
      <c r="B2162" t="s">
        <v>8273</v>
      </c>
      <c r="C2162" s="1" t="s">
        <v>9583</v>
      </c>
      <c r="D2162" s="1" t="s">
        <v>11507</v>
      </c>
      <c r="E2162" t="s">
        <v>8244</v>
      </c>
      <c r="F2162" t="s">
        <v>8235</v>
      </c>
      <c r="G2162" t="s">
        <v>11463</v>
      </c>
    </row>
    <row r="2163" spans="1:7" x14ac:dyDescent="0.35">
      <c r="A2163" t="s">
        <v>8531</v>
      </c>
      <c r="B2163" t="s">
        <v>8273</v>
      </c>
      <c r="C2163" s="1" t="s">
        <v>9584</v>
      </c>
      <c r="D2163" s="1" t="s">
        <v>11507</v>
      </c>
      <c r="E2163" t="s">
        <v>8244</v>
      </c>
      <c r="F2163" t="s">
        <v>8235</v>
      </c>
      <c r="G2163" t="s">
        <v>11463</v>
      </c>
    </row>
    <row r="2164" spans="1:7" x14ac:dyDescent="0.35">
      <c r="A2164" t="s">
        <v>8497</v>
      </c>
      <c r="B2164" t="s">
        <v>8273</v>
      </c>
      <c r="C2164" s="1" t="s">
        <v>9585</v>
      </c>
      <c r="D2164" s="1" t="s">
        <v>11507</v>
      </c>
      <c r="E2164" t="s">
        <v>8244</v>
      </c>
      <c r="F2164" t="s">
        <v>8235</v>
      </c>
      <c r="G2164" t="s">
        <v>11463</v>
      </c>
    </row>
    <row r="2165" spans="1:7" x14ac:dyDescent="0.35">
      <c r="A2165" t="s">
        <v>8532</v>
      </c>
      <c r="B2165" t="s">
        <v>8273</v>
      </c>
      <c r="C2165" s="1" t="s">
        <v>9586</v>
      </c>
      <c r="D2165" s="1" t="s">
        <v>11507</v>
      </c>
      <c r="E2165" t="s">
        <v>8244</v>
      </c>
      <c r="F2165" t="s">
        <v>8235</v>
      </c>
      <c r="G2165" t="s">
        <v>11463</v>
      </c>
    </row>
    <row r="2166" spans="1:7" x14ac:dyDescent="0.35">
      <c r="A2166" t="s">
        <v>8533</v>
      </c>
      <c r="B2166" t="s">
        <v>8273</v>
      </c>
      <c r="C2166" s="1" t="s">
        <v>9587</v>
      </c>
      <c r="D2166" s="1" t="s">
        <v>11507</v>
      </c>
      <c r="E2166" t="s">
        <v>8244</v>
      </c>
      <c r="F2166" t="s">
        <v>8235</v>
      </c>
      <c r="G2166" t="s">
        <v>11463</v>
      </c>
    </row>
    <row r="2167" spans="1:7" x14ac:dyDescent="0.35">
      <c r="A2167" t="s">
        <v>8534</v>
      </c>
      <c r="B2167" t="s">
        <v>8273</v>
      </c>
      <c r="C2167" s="1" t="s">
        <v>9588</v>
      </c>
      <c r="D2167" s="1" t="s">
        <v>11507</v>
      </c>
      <c r="E2167" t="s">
        <v>8244</v>
      </c>
      <c r="F2167" t="s">
        <v>8235</v>
      </c>
      <c r="G2167" t="s">
        <v>11463</v>
      </c>
    </row>
    <row r="2168" spans="1:7" x14ac:dyDescent="0.35">
      <c r="A2168" t="s">
        <v>8535</v>
      </c>
      <c r="B2168" t="s">
        <v>8273</v>
      </c>
      <c r="C2168" s="1" t="s">
        <v>9589</v>
      </c>
      <c r="D2168" s="1" t="s">
        <v>11507</v>
      </c>
      <c r="E2168" t="s">
        <v>8244</v>
      </c>
      <c r="F2168" t="s">
        <v>8235</v>
      </c>
      <c r="G2168" t="s">
        <v>11463</v>
      </c>
    </row>
    <row r="2169" spans="1:7" x14ac:dyDescent="0.35">
      <c r="A2169" t="s">
        <v>8536</v>
      </c>
      <c r="B2169" t="s">
        <v>8273</v>
      </c>
      <c r="C2169" s="1" t="s">
        <v>9590</v>
      </c>
      <c r="D2169" s="1" t="s">
        <v>11507</v>
      </c>
      <c r="E2169" t="s">
        <v>8244</v>
      </c>
      <c r="F2169" t="s">
        <v>8235</v>
      </c>
      <c r="G2169" t="s">
        <v>11463</v>
      </c>
    </row>
    <row r="2170" spans="1:7" x14ac:dyDescent="0.35">
      <c r="A2170" t="s">
        <v>8537</v>
      </c>
      <c r="B2170" t="s">
        <v>8273</v>
      </c>
      <c r="C2170" s="1" t="s">
        <v>9591</v>
      </c>
      <c r="D2170" s="1" t="s">
        <v>11507</v>
      </c>
      <c r="E2170" t="s">
        <v>8244</v>
      </c>
      <c r="F2170" t="s">
        <v>8235</v>
      </c>
      <c r="G2170" t="s">
        <v>11463</v>
      </c>
    </row>
    <row r="2171" spans="1:7" x14ac:dyDescent="0.35">
      <c r="A2171" t="s">
        <v>8538</v>
      </c>
      <c r="B2171" t="s">
        <v>8273</v>
      </c>
      <c r="C2171" s="1" t="s">
        <v>9592</v>
      </c>
      <c r="D2171" s="1" t="s">
        <v>11507</v>
      </c>
      <c r="E2171" t="s">
        <v>8244</v>
      </c>
      <c r="F2171" t="s">
        <v>8235</v>
      </c>
      <c r="G2171" t="s">
        <v>11463</v>
      </c>
    </row>
    <row r="2172" spans="1:7" x14ac:dyDescent="0.35">
      <c r="A2172" t="s">
        <v>8539</v>
      </c>
      <c r="B2172" t="s">
        <v>8273</v>
      </c>
      <c r="C2172" s="1" t="s">
        <v>9593</v>
      </c>
      <c r="D2172" s="1" t="s">
        <v>11507</v>
      </c>
      <c r="E2172" t="s">
        <v>8244</v>
      </c>
      <c r="F2172" t="s">
        <v>8235</v>
      </c>
      <c r="G2172" t="s">
        <v>11463</v>
      </c>
    </row>
    <row r="2173" spans="1:7" x14ac:dyDescent="0.35">
      <c r="A2173" t="s">
        <v>8540</v>
      </c>
      <c r="B2173" t="s">
        <v>8273</v>
      </c>
      <c r="C2173" s="1" t="s">
        <v>9594</v>
      </c>
      <c r="D2173" s="1" t="s">
        <v>11507</v>
      </c>
      <c r="E2173" t="s">
        <v>8244</v>
      </c>
      <c r="F2173" t="s">
        <v>8235</v>
      </c>
      <c r="G2173" t="s">
        <v>11463</v>
      </c>
    </row>
    <row r="2174" spans="1:7" x14ac:dyDescent="0.35">
      <c r="A2174" t="s">
        <v>8541</v>
      </c>
      <c r="B2174" t="s">
        <v>8273</v>
      </c>
      <c r="C2174" s="1" t="s">
        <v>9595</v>
      </c>
      <c r="D2174" s="1" t="s">
        <v>11507</v>
      </c>
      <c r="E2174" t="s">
        <v>8244</v>
      </c>
      <c r="F2174" t="s">
        <v>8235</v>
      </c>
      <c r="G2174" t="s">
        <v>11463</v>
      </c>
    </row>
    <row r="2175" spans="1:7" x14ac:dyDescent="0.35">
      <c r="A2175" t="s">
        <v>8498</v>
      </c>
      <c r="B2175" t="s">
        <v>8273</v>
      </c>
      <c r="C2175" s="1" t="s">
        <v>9596</v>
      </c>
      <c r="D2175" s="1" t="s">
        <v>11507</v>
      </c>
      <c r="E2175" t="s">
        <v>8244</v>
      </c>
      <c r="F2175" t="s">
        <v>8235</v>
      </c>
      <c r="G2175" t="s">
        <v>11463</v>
      </c>
    </row>
    <row r="2176" spans="1:7" x14ac:dyDescent="0.35">
      <c r="A2176" t="s">
        <v>8542</v>
      </c>
      <c r="B2176" t="s">
        <v>8273</v>
      </c>
      <c r="C2176" s="1" t="s">
        <v>9597</v>
      </c>
      <c r="D2176" s="1" t="s">
        <v>11507</v>
      </c>
      <c r="E2176" t="s">
        <v>8244</v>
      </c>
      <c r="F2176" t="s">
        <v>8235</v>
      </c>
      <c r="G2176" t="s">
        <v>11463</v>
      </c>
    </row>
    <row r="2177" spans="1:7" x14ac:dyDescent="0.35">
      <c r="A2177" t="s">
        <v>8543</v>
      </c>
      <c r="B2177" t="s">
        <v>8273</v>
      </c>
      <c r="C2177" s="1" t="s">
        <v>9598</v>
      </c>
      <c r="D2177" s="1" t="s">
        <v>11507</v>
      </c>
      <c r="E2177" t="s">
        <v>8244</v>
      </c>
      <c r="F2177" t="s">
        <v>8235</v>
      </c>
      <c r="G2177" t="s">
        <v>11463</v>
      </c>
    </row>
    <row r="2178" spans="1:7" x14ac:dyDescent="0.35">
      <c r="A2178" t="s">
        <v>8544</v>
      </c>
      <c r="B2178" t="s">
        <v>8273</v>
      </c>
      <c r="C2178" s="1" t="s">
        <v>9599</v>
      </c>
      <c r="D2178" s="1" t="s">
        <v>11507</v>
      </c>
      <c r="E2178" t="s">
        <v>8244</v>
      </c>
      <c r="F2178" t="s">
        <v>8235</v>
      </c>
      <c r="G2178" t="s">
        <v>11463</v>
      </c>
    </row>
    <row r="2179" spans="1:7" x14ac:dyDescent="0.35">
      <c r="A2179" t="s">
        <v>8545</v>
      </c>
      <c r="B2179" t="s">
        <v>8273</v>
      </c>
      <c r="C2179" s="1" t="s">
        <v>9600</v>
      </c>
      <c r="D2179" s="1" t="s">
        <v>11507</v>
      </c>
      <c r="E2179" t="s">
        <v>8244</v>
      </c>
      <c r="F2179" t="s">
        <v>8235</v>
      </c>
      <c r="G2179" t="s">
        <v>11463</v>
      </c>
    </row>
    <row r="2180" spans="1:7" x14ac:dyDescent="0.35">
      <c r="A2180" t="s">
        <v>8546</v>
      </c>
      <c r="B2180" t="s">
        <v>8273</v>
      </c>
      <c r="C2180" s="1" t="s">
        <v>9601</v>
      </c>
      <c r="D2180" s="1" t="s">
        <v>11507</v>
      </c>
      <c r="E2180" t="s">
        <v>8244</v>
      </c>
      <c r="F2180" t="s">
        <v>8235</v>
      </c>
      <c r="G2180" t="s">
        <v>11463</v>
      </c>
    </row>
    <row r="2181" spans="1:7" x14ac:dyDescent="0.35">
      <c r="A2181" t="s">
        <v>8547</v>
      </c>
      <c r="B2181" t="s">
        <v>8273</v>
      </c>
      <c r="C2181" s="1" t="s">
        <v>9602</v>
      </c>
      <c r="D2181" s="1" t="s">
        <v>11507</v>
      </c>
      <c r="E2181" t="s">
        <v>8244</v>
      </c>
      <c r="F2181" t="s">
        <v>8235</v>
      </c>
      <c r="G2181" t="s">
        <v>11463</v>
      </c>
    </row>
    <row r="2182" spans="1:7" x14ac:dyDescent="0.35">
      <c r="A2182" t="s">
        <v>8548</v>
      </c>
      <c r="B2182" t="s">
        <v>8273</v>
      </c>
      <c r="C2182" s="1" t="s">
        <v>9603</v>
      </c>
      <c r="D2182" s="1" t="s">
        <v>11507</v>
      </c>
      <c r="E2182" t="s">
        <v>8244</v>
      </c>
      <c r="F2182" t="s">
        <v>8235</v>
      </c>
      <c r="G2182" t="s">
        <v>11463</v>
      </c>
    </row>
    <row r="2183" spans="1:7" x14ac:dyDescent="0.35">
      <c r="A2183" t="s">
        <v>8549</v>
      </c>
      <c r="B2183" t="s">
        <v>8273</v>
      </c>
      <c r="C2183" s="1" t="s">
        <v>9604</v>
      </c>
      <c r="D2183" s="1" t="s">
        <v>11507</v>
      </c>
      <c r="E2183" t="s">
        <v>8244</v>
      </c>
      <c r="F2183" t="s">
        <v>8235</v>
      </c>
      <c r="G2183" t="s">
        <v>11463</v>
      </c>
    </row>
    <row r="2184" spans="1:7" x14ac:dyDescent="0.35">
      <c r="A2184" t="s">
        <v>8550</v>
      </c>
      <c r="B2184" t="s">
        <v>8273</v>
      </c>
      <c r="C2184" s="1" t="s">
        <v>9605</v>
      </c>
      <c r="D2184" s="1" t="s">
        <v>11507</v>
      </c>
      <c r="E2184" t="s">
        <v>8244</v>
      </c>
      <c r="F2184" t="s">
        <v>8235</v>
      </c>
      <c r="G2184" t="s">
        <v>11463</v>
      </c>
    </row>
    <row r="2185" spans="1:7" x14ac:dyDescent="0.35">
      <c r="A2185" t="s">
        <v>8551</v>
      </c>
      <c r="B2185" t="s">
        <v>8273</v>
      </c>
      <c r="C2185" s="1" t="s">
        <v>9606</v>
      </c>
      <c r="D2185" s="1" t="s">
        <v>11507</v>
      </c>
      <c r="E2185" t="s">
        <v>8244</v>
      </c>
      <c r="F2185" t="s">
        <v>8235</v>
      </c>
      <c r="G2185" t="s">
        <v>11463</v>
      </c>
    </row>
    <row r="2186" spans="1:7" x14ac:dyDescent="0.35">
      <c r="A2186" t="s">
        <v>8499</v>
      </c>
      <c r="B2186" t="s">
        <v>8273</v>
      </c>
      <c r="C2186" s="1" t="s">
        <v>9607</v>
      </c>
      <c r="D2186" s="1" t="s">
        <v>11507</v>
      </c>
      <c r="E2186" t="s">
        <v>8244</v>
      </c>
      <c r="F2186" t="s">
        <v>8235</v>
      </c>
      <c r="G2186" t="s">
        <v>11463</v>
      </c>
    </row>
    <row r="2187" spans="1:7" x14ac:dyDescent="0.35">
      <c r="A2187" t="s">
        <v>8552</v>
      </c>
      <c r="B2187" t="s">
        <v>8273</v>
      </c>
      <c r="C2187" s="1" t="s">
        <v>9608</v>
      </c>
      <c r="D2187" s="1" t="s">
        <v>11507</v>
      </c>
      <c r="E2187" t="s">
        <v>8244</v>
      </c>
      <c r="F2187" t="s">
        <v>8235</v>
      </c>
      <c r="G2187" t="s">
        <v>11463</v>
      </c>
    </row>
    <row r="2188" spans="1:7" x14ac:dyDescent="0.35">
      <c r="A2188" t="s">
        <v>8553</v>
      </c>
      <c r="B2188" t="s">
        <v>8273</v>
      </c>
      <c r="C2188" s="1" t="s">
        <v>9609</v>
      </c>
      <c r="D2188" s="1" t="s">
        <v>11507</v>
      </c>
      <c r="E2188" t="s">
        <v>8244</v>
      </c>
      <c r="F2188" t="s">
        <v>8235</v>
      </c>
      <c r="G2188" t="s">
        <v>11463</v>
      </c>
    </row>
    <row r="2189" spans="1:7" x14ac:dyDescent="0.35">
      <c r="A2189" t="s">
        <v>8554</v>
      </c>
      <c r="B2189" t="s">
        <v>8273</v>
      </c>
      <c r="C2189" s="1" t="s">
        <v>9610</v>
      </c>
      <c r="D2189" s="1" t="s">
        <v>11507</v>
      </c>
      <c r="E2189" t="s">
        <v>8244</v>
      </c>
      <c r="F2189" t="s">
        <v>8235</v>
      </c>
      <c r="G2189" t="s">
        <v>11463</v>
      </c>
    </row>
    <row r="2190" spans="1:7" x14ac:dyDescent="0.35">
      <c r="A2190" t="s">
        <v>8555</v>
      </c>
      <c r="B2190" t="s">
        <v>8273</v>
      </c>
      <c r="C2190" s="1" t="s">
        <v>9611</v>
      </c>
      <c r="D2190" s="1" t="s">
        <v>11507</v>
      </c>
      <c r="E2190" t="s">
        <v>8244</v>
      </c>
      <c r="F2190" t="s">
        <v>8235</v>
      </c>
      <c r="G2190" t="s">
        <v>11463</v>
      </c>
    </row>
    <row r="2191" spans="1:7" x14ac:dyDescent="0.35">
      <c r="A2191" t="s">
        <v>8556</v>
      </c>
      <c r="B2191" t="s">
        <v>8273</v>
      </c>
      <c r="C2191" s="1" t="s">
        <v>9612</v>
      </c>
      <c r="D2191" s="1" t="s">
        <v>11507</v>
      </c>
      <c r="E2191" t="s">
        <v>8244</v>
      </c>
      <c r="F2191" t="s">
        <v>8235</v>
      </c>
      <c r="G2191" t="s">
        <v>11463</v>
      </c>
    </row>
    <row r="2192" spans="1:7" x14ac:dyDescent="0.35">
      <c r="A2192" t="s">
        <v>8557</v>
      </c>
      <c r="B2192" t="s">
        <v>8273</v>
      </c>
      <c r="C2192" s="1" t="s">
        <v>9613</v>
      </c>
      <c r="D2192" s="1" t="s">
        <v>11507</v>
      </c>
      <c r="E2192" t="s">
        <v>8244</v>
      </c>
      <c r="F2192" t="s">
        <v>8235</v>
      </c>
      <c r="G2192" t="s">
        <v>11463</v>
      </c>
    </row>
    <row r="2193" spans="1:7" x14ac:dyDescent="0.35">
      <c r="A2193" t="s">
        <v>8558</v>
      </c>
      <c r="B2193" t="s">
        <v>8273</v>
      </c>
      <c r="C2193" s="1" t="s">
        <v>9614</v>
      </c>
      <c r="D2193" s="1" t="s">
        <v>11507</v>
      </c>
      <c r="E2193" t="s">
        <v>8244</v>
      </c>
      <c r="F2193" t="s">
        <v>8235</v>
      </c>
      <c r="G2193" t="s">
        <v>11463</v>
      </c>
    </row>
    <row r="2194" spans="1:7" x14ac:dyDescent="0.35">
      <c r="A2194" t="s">
        <v>8559</v>
      </c>
      <c r="B2194" t="s">
        <v>8273</v>
      </c>
      <c r="C2194" s="1" t="s">
        <v>9615</v>
      </c>
      <c r="D2194" s="1" t="s">
        <v>11507</v>
      </c>
      <c r="E2194" t="s">
        <v>8244</v>
      </c>
      <c r="F2194" t="s">
        <v>8235</v>
      </c>
      <c r="G2194" t="s">
        <v>11463</v>
      </c>
    </row>
    <row r="2195" spans="1:7" x14ac:dyDescent="0.35">
      <c r="A2195" t="s">
        <v>8560</v>
      </c>
      <c r="B2195" t="s">
        <v>8273</v>
      </c>
      <c r="C2195" s="1" t="s">
        <v>9616</v>
      </c>
      <c r="D2195" s="1" t="s">
        <v>11507</v>
      </c>
      <c r="E2195" t="s">
        <v>8244</v>
      </c>
      <c r="F2195" t="s">
        <v>8235</v>
      </c>
      <c r="G2195" t="s">
        <v>11463</v>
      </c>
    </row>
    <row r="2196" spans="1:7" x14ac:dyDescent="0.35">
      <c r="A2196" t="s">
        <v>8561</v>
      </c>
      <c r="B2196" t="s">
        <v>8273</v>
      </c>
      <c r="C2196" s="1" t="s">
        <v>9617</v>
      </c>
      <c r="D2196" s="1" t="s">
        <v>11507</v>
      </c>
      <c r="E2196" t="s">
        <v>8244</v>
      </c>
      <c r="F2196" t="s">
        <v>8235</v>
      </c>
      <c r="G2196" t="s">
        <v>11463</v>
      </c>
    </row>
    <row r="2197" spans="1:7" x14ac:dyDescent="0.35">
      <c r="A2197" t="s">
        <v>8500</v>
      </c>
      <c r="B2197" t="s">
        <v>8273</v>
      </c>
      <c r="C2197" s="1" t="s">
        <v>9618</v>
      </c>
      <c r="D2197" s="1" t="s">
        <v>11507</v>
      </c>
      <c r="E2197" t="s">
        <v>8244</v>
      </c>
      <c r="F2197" t="s">
        <v>8235</v>
      </c>
      <c r="G2197" t="s">
        <v>11463</v>
      </c>
    </row>
    <row r="2198" spans="1:7" x14ac:dyDescent="0.35">
      <c r="A2198" t="s">
        <v>8562</v>
      </c>
      <c r="B2198" t="s">
        <v>8273</v>
      </c>
      <c r="C2198" s="1" t="s">
        <v>9619</v>
      </c>
      <c r="D2198" s="1" t="s">
        <v>11507</v>
      </c>
      <c r="E2198" t="s">
        <v>8244</v>
      </c>
      <c r="F2198" t="s">
        <v>8235</v>
      </c>
      <c r="G2198" t="s">
        <v>11463</v>
      </c>
    </row>
    <row r="2199" spans="1:7" x14ac:dyDescent="0.35">
      <c r="A2199" t="s">
        <v>8564</v>
      </c>
      <c r="B2199" t="s">
        <v>8273</v>
      </c>
      <c r="C2199" s="1" t="s">
        <v>9621</v>
      </c>
      <c r="D2199" s="1" t="s">
        <v>11507</v>
      </c>
      <c r="E2199" t="s">
        <v>8244</v>
      </c>
      <c r="F2199" t="s">
        <v>8235</v>
      </c>
      <c r="G2199" t="s">
        <v>11463</v>
      </c>
    </row>
    <row r="2200" spans="1:7" x14ac:dyDescent="0.35">
      <c r="A2200" t="s">
        <v>8565</v>
      </c>
      <c r="B2200" t="s">
        <v>8273</v>
      </c>
      <c r="C2200" s="1" t="s">
        <v>9622</v>
      </c>
      <c r="D2200" s="1" t="s">
        <v>11507</v>
      </c>
      <c r="E2200" t="s">
        <v>8244</v>
      </c>
      <c r="F2200" t="s">
        <v>8235</v>
      </c>
      <c r="G2200" t="s">
        <v>11463</v>
      </c>
    </row>
    <row r="2201" spans="1:7" x14ac:dyDescent="0.35">
      <c r="A2201" t="s">
        <v>8566</v>
      </c>
      <c r="B2201" t="s">
        <v>8273</v>
      </c>
      <c r="C2201" s="1" t="s">
        <v>9623</v>
      </c>
      <c r="D2201" s="1" t="s">
        <v>11507</v>
      </c>
      <c r="E2201" t="s">
        <v>8244</v>
      </c>
      <c r="F2201" t="s">
        <v>8235</v>
      </c>
      <c r="G2201" t="s">
        <v>11463</v>
      </c>
    </row>
    <row r="2202" spans="1:7" x14ac:dyDescent="0.35">
      <c r="A2202" t="s">
        <v>8567</v>
      </c>
      <c r="B2202" t="s">
        <v>8273</v>
      </c>
      <c r="C2202" s="1" t="s">
        <v>9624</v>
      </c>
      <c r="D2202" s="1" t="s">
        <v>11507</v>
      </c>
      <c r="E2202" t="s">
        <v>8244</v>
      </c>
      <c r="F2202" t="s">
        <v>8235</v>
      </c>
      <c r="G2202" t="s">
        <v>11463</v>
      </c>
    </row>
    <row r="2203" spans="1:7" x14ac:dyDescent="0.35">
      <c r="A2203" t="s">
        <v>8568</v>
      </c>
      <c r="B2203" t="s">
        <v>8273</v>
      </c>
      <c r="C2203" s="1" t="s">
        <v>9625</v>
      </c>
      <c r="D2203" s="1" t="s">
        <v>11507</v>
      </c>
      <c r="E2203" t="s">
        <v>8244</v>
      </c>
      <c r="F2203" t="s">
        <v>8235</v>
      </c>
      <c r="G2203" t="s">
        <v>11463</v>
      </c>
    </row>
    <row r="2204" spans="1:7" x14ac:dyDescent="0.35">
      <c r="A2204" t="s">
        <v>8569</v>
      </c>
      <c r="B2204" t="s">
        <v>8273</v>
      </c>
      <c r="C2204" s="1" t="s">
        <v>9626</v>
      </c>
      <c r="D2204" s="1" t="s">
        <v>11507</v>
      </c>
      <c r="E2204" t="s">
        <v>8244</v>
      </c>
      <c r="F2204" t="s">
        <v>8235</v>
      </c>
      <c r="G2204" t="s">
        <v>11463</v>
      </c>
    </row>
    <row r="2205" spans="1:7" x14ac:dyDescent="0.35">
      <c r="A2205" t="s">
        <v>8501</v>
      </c>
      <c r="B2205" t="s">
        <v>8273</v>
      </c>
      <c r="C2205" s="1" t="s">
        <v>9627</v>
      </c>
      <c r="D2205" s="1" t="s">
        <v>11507</v>
      </c>
      <c r="E2205" t="s">
        <v>8244</v>
      </c>
      <c r="F2205" t="s">
        <v>8235</v>
      </c>
      <c r="G2205" t="s">
        <v>11463</v>
      </c>
    </row>
    <row r="2206" spans="1:7" x14ac:dyDescent="0.35">
      <c r="A2206" t="s">
        <v>8570</v>
      </c>
      <c r="B2206" t="s">
        <v>8273</v>
      </c>
      <c r="C2206" s="1" t="s">
        <v>9628</v>
      </c>
      <c r="D2206" s="1" t="s">
        <v>11507</v>
      </c>
      <c r="E2206" t="s">
        <v>8244</v>
      </c>
      <c r="F2206" t="s">
        <v>8235</v>
      </c>
      <c r="G2206" t="s">
        <v>11463</v>
      </c>
    </row>
    <row r="2207" spans="1:7" x14ac:dyDescent="0.35">
      <c r="A2207" t="s">
        <v>8571</v>
      </c>
      <c r="B2207" t="s">
        <v>8273</v>
      </c>
      <c r="C2207" s="1" t="s">
        <v>9629</v>
      </c>
      <c r="D2207" s="1" t="s">
        <v>11507</v>
      </c>
      <c r="E2207" t="s">
        <v>8244</v>
      </c>
      <c r="F2207" t="s">
        <v>8235</v>
      </c>
      <c r="G2207" t="s">
        <v>11463</v>
      </c>
    </row>
    <row r="2208" spans="1:7" x14ac:dyDescent="0.35">
      <c r="A2208" t="s">
        <v>8572</v>
      </c>
      <c r="B2208" t="s">
        <v>8273</v>
      </c>
      <c r="C2208" s="1" t="s">
        <v>9630</v>
      </c>
      <c r="D2208" s="1" t="s">
        <v>11507</v>
      </c>
      <c r="E2208" t="s">
        <v>8244</v>
      </c>
      <c r="F2208" t="s">
        <v>8235</v>
      </c>
      <c r="G2208" t="s">
        <v>11463</v>
      </c>
    </row>
    <row r="2209" spans="1:7" x14ac:dyDescent="0.35">
      <c r="A2209" t="s">
        <v>8573</v>
      </c>
      <c r="B2209" t="s">
        <v>8273</v>
      </c>
      <c r="C2209" s="1" t="s">
        <v>9631</v>
      </c>
      <c r="D2209" s="1" t="s">
        <v>11507</v>
      </c>
      <c r="E2209" t="s">
        <v>8244</v>
      </c>
      <c r="F2209" t="s">
        <v>8235</v>
      </c>
      <c r="G2209" t="s">
        <v>11463</v>
      </c>
    </row>
    <row r="2210" spans="1:7" x14ac:dyDescent="0.35">
      <c r="A2210" t="s">
        <v>8574</v>
      </c>
      <c r="B2210" t="s">
        <v>8273</v>
      </c>
      <c r="C2210" s="1" t="s">
        <v>9632</v>
      </c>
      <c r="D2210" s="1" t="s">
        <v>11507</v>
      </c>
      <c r="E2210" t="s">
        <v>8244</v>
      </c>
      <c r="F2210" t="s">
        <v>8235</v>
      </c>
      <c r="G2210" t="s">
        <v>11463</v>
      </c>
    </row>
    <row r="2211" spans="1:7" x14ac:dyDescent="0.35">
      <c r="A2211" t="s">
        <v>8575</v>
      </c>
      <c r="B2211" t="s">
        <v>8273</v>
      </c>
      <c r="C2211" s="1" t="s">
        <v>9633</v>
      </c>
      <c r="D2211" s="1" t="s">
        <v>11507</v>
      </c>
      <c r="E2211" t="s">
        <v>8244</v>
      </c>
      <c r="F2211" t="s">
        <v>8235</v>
      </c>
      <c r="G2211" t="s">
        <v>11463</v>
      </c>
    </row>
    <row r="2212" spans="1:7" x14ac:dyDescent="0.35">
      <c r="A2212" t="s">
        <v>8576</v>
      </c>
      <c r="B2212" t="s">
        <v>8273</v>
      </c>
      <c r="C2212" s="1" t="s">
        <v>9634</v>
      </c>
      <c r="D2212" s="1" t="s">
        <v>11507</v>
      </c>
      <c r="E2212" t="s">
        <v>8244</v>
      </c>
      <c r="F2212" t="s">
        <v>8235</v>
      </c>
      <c r="G2212" t="s">
        <v>11463</v>
      </c>
    </row>
    <row r="2213" spans="1:7" x14ac:dyDescent="0.35">
      <c r="A2213" t="s">
        <v>8577</v>
      </c>
      <c r="B2213" t="s">
        <v>8273</v>
      </c>
      <c r="C2213" s="1" t="s">
        <v>9635</v>
      </c>
      <c r="D2213" s="1" t="s">
        <v>11507</v>
      </c>
      <c r="E2213" t="s">
        <v>8244</v>
      </c>
      <c r="F2213" t="s">
        <v>8235</v>
      </c>
      <c r="G2213" t="s">
        <v>11463</v>
      </c>
    </row>
    <row r="2214" spans="1:7" x14ac:dyDescent="0.35">
      <c r="A2214" t="s">
        <v>8578</v>
      </c>
      <c r="B2214" t="s">
        <v>8273</v>
      </c>
      <c r="C2214" s="1" t="s">
        <v>9636</v>
      </c>
      <c r="D2214" s="1" t="s">
        <v>11507</v>
      </c>
      <c r="E2214" t="s">
        <v>8244</v>
      </c>
      <c r="F2214" t="s">
        <v>8235</v>
      </c>
      <c r="G2214" t="s">
        <v>11463</v>
      </c>
    </row>
    <row r="2215" spans="1:7" x14ac:dyDescent="0.35">
      <c r="A2215" t="s">
        <v>8579</v>
      </c>
      <c r="B2215" t="s">
        <v>8273</v>
      </c>
      <c r="C2215" s="1" t="s">
        <v>9637</v>
      </c>
      <c r="D2215" s="1" t="s">
        <v>11507</v>
      </c>
      <c r="E2215" t="s">
        <v>8244</v>
      </c>
      <c r="F2215" t="s">
        <v>8235</v>
      </c>
      <c r="G2215" t="s">
        <v>11463</v>
      </c>
    </row>
    <row r="2216" spans="1:7" x14ac:dyDescent="0.35">
      <c r="A2216" t="s">
        <v>8580</v>
      </c>
      <c r="B2216" t="s">
        <v>8273</v>
      </c>
      <c r="C2216" s="1" t="s">
        <v>9639</v>
      </c>
      <c r="D2216" s="1" t="s">
        <v>11507</v>
      </c>
      <c r="E2216" t="s">
        <v>8244</v>
      </c>
      <c r="F2216" t="s">
        <v>8235</v>
      </c>
      <c r="G2216" t="s">
        <v>11463</v>
      </c>
    </row>
    <row r="2217" spans="1:7" x14ac:dyDescent="0.35">
      <c r="A2217" t="s">
        <v>8581</v>
      </c>
      <c r="B2217" t="s">
        <v>8273</v>
      </c>
      <c r="C2217" s="1" t="s">
        <v>9640</v>
      </c>
      <c r="D2217" s="1" t="s">
        <v>11507</v>
      </c>
      <c r="E2217" t="s">
        <v>8244</v>
      </c>
      <c r="F2217" t="s">
        <v>8235</v>
      </c>
      <c r="G2217" t="s">
        <v>11463</v>
      </c>
    </row>
    <row r="2218" spans="1:7" x14ac:dyDescent="0.35">
      <c r="A2218" t="s">
        <v>8582</v>
      </c>
      <c r="B2218" t="s">
        <v>8273</v>
      </c>
      <c r="C2218" s="1" t="s">
        <v>9641</v>
      </c>
      <c r="D2218" s="1" t="s">
        <v>11507</v>
      </c>
      <c r="E2218" t="s">
        <v>8244</v>
      </c>
      <c r="F2218" t="s">
        <v>8235</v>
      </c>
      <c r="G2218" t="s">
        <v>11463</v>
      </c>
    </row>
    <row r="2219" spans="1:7" x14ac:dyDescent="0.35">
      <c r="A2219" t="s">
        <v>8583</v>
      </c>
      <c r="B2219" t="s">
        <v>8273</v>
      </c>
      <c r="C2219" s="1" t="s">
        <v>9642</v>
      </c>
      <c r="D2219" s="1" t="s">
        <v>11507</v>
      </c>
      <c r="E2219" t="s">
        <v>8244</v>
      </c>
      <c r="F2219" t="s">
        <v>8235</v>
      </c>
      <c r="G2219" t="s">
        <v>11463</v>
      </c>
    </row>
    <row r="2220" spans="1:7" x14ac:dyDescent="0.35">
      <c r="A2220" t="s">
        <v>8584</v>
      </c>
      <c r="B2220" t="s">
        <v>8273</v>
      </c>
      <c r="C2220" s="1" t="s">
        <v>9643</v>
      </c>
      <c r="D2220" s="1" t="s">
        <v>11507</v>
      </c>
      <c r="E2220" t="s">
        <v>8244</v>
      </c>
      <c r="F2220" t="s">
        <v>8235</v>
      </c>
      <c r="G2220" t="s">
        <v>11463</v>
      </c>
    </row>
    <row r="2221" spans="1:7" x14ac:dyDescent="0.35">
      <c r="A2221" t="s">
        <v>8585</v>
      </c>
      <c r="B2221" t="s">
        <v>8273</v>
      </c>
      <c r="C2221" s="1" t="s">
        <v>9644</v>
      </c>
      <c r="D2221" s="1" t="s">
        <v>11507</v>
      </c>
      <c r="E2221" t="s">
        <v>8244</v>
      </c>
      <c r="F2221" t="s">
        <v>8235</v>
      </c>
      <c r="G2221" t="s">
        <v>11463</v>
      </c>
    </row>
    <row r="2222" spans="1:7" x14ac:dyDescent="0.35">
      <c r="A2222" t="s">
        <v>8586</v>
      </c>
      <c r="B2222" t="s">
        <v>8273</v>
      </c>
      <c r="C2222" s="1" t="s">
        <v>9645</v>
      </c>
      <c r="D2222" s="1" t="s">
        <v>11507</v>
      </c>
      <c r="E2222" t="s">
        <v>8244</v>
      </c>
      <c r="F2222" t="s">
        <v>8235</v>
      </c>
      <c r="G2222" t="s">
        <v>11463</v>
      </c>
    </row>
    <row r="2223" spans="1:7" x14ac:dyDescent="0.35">
      <c r="A2223" t="s">
        <v>8587</v>
      </c>
      <c r="B2223" t="s">
        <v>8273</v>
      </c>
      <c r="C2223" s="1" t="s">
        <v>8278</v>
      </c>
      <c r="D2223" s="1" t="s">
        <v>11507</v>
      </c>
      <c r="E2223" t="s">
        <v>8244</v>
      </c>
      <c r="F2223" t="s">
        <v>8235</v>
      </c>
      <c r="G2223" t="s">
        <v>11463</v>
      </c>
    </row>
    <row r="2224" spans="1:7" x14ac:dyDescent="0.35">
      <c r="A2224" t="s">
        <v>8588</v>
      </c>
      <c r="B2224" t="s">
        <v>8273</v>
      </c>
      <c r="C2224" s="1" t="s">
        <v>9646</v>
      </c>
      <c r="D2224" s="1" t="s">
        <v>11507</v>
      </c>
      <c r="E2224" t="s">
        <v>8244</v>
      </c>
      <c r="F2224" t="s">
        <v>8235</v>
      </c>
      <c r="G2224" t="s">
        <v>11463</v>
      </c>
    </row>
    <row r="2225" spans="1:7" x14ac:dyDescent="0.35">
      <c r="A2225" t="s">
        <v>8589</v>
      </c>
      <c r="B2225" t="s">
        <v>8273</v>
      </c>
      <c r="C2225" s="1" t="s">
        <v>9647</v>
      </c>
      <c r="D2225" s="1" t="s">
        <v>11507</v>
      </c>
      <c r="E2225" t="s">
        <v>8244</v>
      </c>
      <c r="F2225" t="s">
        <v>8235</v>
      </c>
      <c r="G2225" t="s">
        <v>11463</v>
      </c>
    </row>
    <row r="2226" spans="1:7" x14ac:dyDescent="0.35">
      <c r="A2226" t="s">
        <v>8632</v>
      </c>
      <c r="B2226" t="s">
        <v>8273</v>
      </c>
      <c r="C2226" s="1" t="s">
        <v>9650</v>
      </c>
      <c r="D2226" s="1" t="s">
        <v>11507</v>
      </c>
      <c r="E2226" t="s">
        <v>8244</v>
      </c>
      <c r="F2226" t="s">
        <v>8235</v>
      </c>
      <c r="G2226" t="s">
        <v>11463</v>
      </c>
    </row>
    <row r="2227" spans="1:7" x14ac:dyDescent="0.35">
      <c r="A2227" t="s">
        <v>8633</v>
      </c>
      <c r="B2227" t="s">
        <v>8273</v>
      </c>
      <c r="C2227" s="1" t="s">
        <v>9651</v>
      </c>
      <c r="D2227" s="1" t="s">
        <v>11507</v>
      </c>
      <c r="E2227" t="s">
        <v>8244</v>
      </c>
      <c r="F2227" t="s">
        <v>8235</v>
      </c>
      <c r="G2227" t="s">
        <v>11463</v>
      </c>
    </row>
    <row r="2228" spans="1:7" x14ac:dyDescent="0.35">
      <c r="A2228" t="s">
        <v>8634</v>
      </c>
      <c r="B2228" t="s">
        <v>8273</v>
      </c>
      <c r="C2228" s="1" t="s">
        <v>9652</v>
      </c>
      <c r="D2228" s="1" t="s">
        <v>11507</v>
      </c>
      <c r="E2228" t="s">
        <v>8244</v>
      </c>
      <c r="F2228" t="s">
        <v>8235</v>
      </c>
      <c r="G2228" t="s">
        <v>11463</v>
      </c>
    </row>
    <row r="2229" spans="1:7" x14ac:dyDescent="0.35">
      <c r="A2229" t="s">
        <v>8635</v>
      </c>
      <c r="B2229" t="s">
        <v>8273</v>
      </c>
      <c r="C2229" s="1" t="s">
        <v>9653</v>
      </c>
      <c r="D2229" s="1" t="s">
        <v>11507</v>
      </c>
      <c r="E2229" t="s">
        <v>8244</v>
      </c>
      <c r="F2229" t="s">
        <v>8235</v>
      </c>
      <c r="G2229" t="s">
        <v>11463</v>
      </c>
    </row>
    <row r="2230" spans="1:7" x14ac:dyDescent="0.35">
      <c r="A2230" t="s">
        <v>8636</v>
      </c>
      <c r="B2230" t="s">
        <v>8273</v>
      </c>
      <c r="C2230" s="1" t="s">
        <v>9654</v>
      </c>
      <c r="D2230" s="1" t="s">
        <v>11507</v>
      </c>
      <c r="E2230" t="s">
        <v>8244</v>
      </c>
      <c r="F2230" t="s">
        <v>8235</v>
      </c>
      <c r="G2230" t="s">
        <v>11463</v>
      </c>
    </row>
    <row r="2231" spans="1:7" x14ac:dyDescent="0.35">
      <c r="A2231" t="s">
        <v>8637</v>
      </c>
      <c r="B2231" t="s">
        <v>8273</v>
      </c>
      <c r="C2231" s="1" t="s">
        <v>9655</v>
      </c>
      <c r="D2231" s="1" t="s">
        <v>11507</v>
      </c>
      <c r="E2231" t="s">
        <v>8244</v>
      </c>
      <c r="F2231" t="s">
        <v>8235</v>
      </c>
      <c r="G2231" t="s">
        <v>11463</v>
      </c>
    </row>
    <row r="2232" spans="1:7" x14ac:dyDescent="0.35">
      <c r="A2232" t="s">
        <v>8638</v>
      </c>
      <c r="B2232" t="s">
        <v>8273</v>
      </c>
      <c r="C2232" s="1" t="s">
        <v>9656</v>
      </c>
      <c r="D2232" s="1" t="s">
        <v>11507</v>
      </c>
      <c r="E2232" t="s">
        <v>8244</v>
      </c>
      <c r="F2232" t="s">
        <v>8235</v>
      </c>
      <c r="G2232" t="s">
        <v>11463</v>
      </c>
    </row>
    <row r="2233" spans="1:7" x14ac:dyDescent="0.35">
      <c r="A2233" t="s">
        <v>8639</v>
      </c>
      <c r="B2233" t="s">
        <v>8273</v>
      </c>
      <c r="C2233" s="1" t="s">
        <v>9657</v>
      </c>
      <c r="D2233" s="1" t="s">
        <v>11507</v>
      </c>
      <c r="E2233" t="s">
        <v>8244</v>
      </c>
      <c r="F2233" t="s">
        <v>8235</v>
      </c>
      <c r="G2233" t="s">
        <v>11463</v>
      </c>
    </row>
    <row r="2234" spans="1:7" x14ac:dyDescent="0.35">
      <c r="A2234" t="s">
        <v>8640</v>
      </c>
      <c r="B2234" t="s">
        <v>8273</v>
      </c>
      <c r="C2234" s="1" t="s">
        <v>9658</v>
      </c>
      <c r="D2234" s="1" t="s">
        <v>11507</v>
      </c>
      <c r="E2234" t="s">
        <v>8244</v>
      </c>
      <c r="F2234" t="s">
        <v>8235</v>
      </c>
      <c r="G2234" t="s">
        <v>11463</v>
      </c>
    </row>
    <row r="2235" spans="1:7" x14ac:dyDescent="0.35">
      <c r="A2235" t="s">
        <v>8623</v>
      </c>
      <c r="B2235" t="s">
        <v>8273</v>
      </c>
      <c r="C2235" s="1" t="s">
        <v>9659</v>
      </c>
      <c r="D2235" s="1" t="s">
        <v>11507</v>
      </c>
      <c r="E2235" t="s">
        <v>8244</v>
      </c>
      <c r="F2235" t="s">
        <v>8235</v>
      </c>
      <c r="G2235" t="s">
        <v>11463</v>
      </c>
    </row>
    <row r="2236" spans="1:7" x14ac:dyDescent="0.35">
      <c r="A2236" t="s">
        <v>8641</v>
      </c>
      <c r="B2236" t="s">
        <v>8273</v>
      </c>
      <c r="C2236" s="1" t="s">
        <v>9660</v>
      </c>
      <c r="D2236" s="1" t="s">
        <v>11507</v>
      </c>
      <c r="E2236" t="s">
        <v>8244</v>
      </c>
      <c r="F2236" t="s">
        <v>8235</v>
      </c>
      <c r="G2236" t="s">
        <v>11463</v>
      </c>
    </row>
    <row r="2237" spans="1:7" x14ac:dyDescent="0.35">
      <c r="A2237" t="s">
        <v>8643</v>
      </c>
      <c r="B2237" t="s">
        <v>8273</v>
      </c>
      <c r="C2237" s="1" t="s">
        <v>9662</v>
      </c>
      <c r="D2237" s="1" t="s">
        <v>11507</v>
      </c>
      <c r="E2237" t="s">
        <v>8244</v>
      </c>
      <c r="F2237" t="s">
        <v>8235</v>
      </c>
      <c r="G2237" t="s">
        <v>11463</v>
      </c>
    </row>
    <row r="2238" spans="1:7" x14ac:dyDescent="0.35">
      <c r="A2238" t="s">
        <v>8644</v>
      </c>
      <c r="B2238" t="s">
        <v>8273</v>
      </c>
      <c r="C2238" s="1" t="s">
        <v>9663</v>
      </c>
      <c r="D2238" s="1" t="s">
        <v>11507</v>
      </c>
      <c r="E2238" t="s">
        <v>8244</v>
      </c>
      <c r="F2238" t="s">
        <v>8235</v>
      </c>
      <c r="G2238" t="s">
        <v>11463</v>
      </c>
    </row>
    <row r="2239" spans="1:7" x14ac:dyDescent="0.35">
      <c r="A2239" t="s">
        <v>8624</v>
      </c>
      <c r="B2239" t="s">
        <v>8273</v>
      </c>
      <c r="C2239" s="1" t="s">
        <v>9664</v>
      </c>
      <c r="D2239" s="1" t="s">
        <v>11507</v>
      </c>
      <c r="E2239" t="s">
        <v>8244</v>
      </c>
      <c r="F2239" t="s">
        <v>8235</v>
      </c>
      <c r="G2239" t="s">
        <v>11463</v>
      </c>
    </row>
    <row r="2240" spans="1:7" x14ac:dyDescent="0.35">
      <c r="A2240" t="s">
        <v>8625</v>
      </c>
      <c r="B2240" t="s">
        <v>8273</v>
      </c>
      <c r="C2240" s="1" t="s">
        <v>9665</v>
      </c>
      <c r="D2240" s="1" t="s">
        <v>11507</v>
      </c>
      <c r="E2240" t="s">
        <v>8244</v>
      </c>
      <c r="F2240" t="s">
        <v>8235</v>
      </c>
      <c r="G2240" t="s">
        <v>11463</v>
      </c>
    </row>
    <row r="2241" spans="1:7" x14ac:dyDescent="0.35">
      <c r="A2241" t="s">
        <v>8626</v>
      </c>
      <c r="B2241" t="s">
        <v>8273</v>
      </c>
      <c r="C2241" s="1" t="s">
        <v>9666</v>
      </c>
      <c r="D2241" s="1" t="s">
        <v>11507</v>
      </c>
      <c r="E2241" t="s">
        <v>8244</v>
      </c>
      <c r="F2241" t="s">
        <v>8235</v>
      </c>
      <c r="G2241" t="s">
        <v>11463</v>
      </c>
    </row>
    <row r="2242" spans="1:7" x14ac:dyDescent="0.35">
      <c r="A2242" t="s">
        <v>8627</v>
      </c>
      <c r="B2242" t="s">
        <v>8273</v>
      </c>
      <c r="C2242" s="1" t="s">
        <v>9667</v>
      </c>
      <c r="D2242" s="1" t="s">
        <v>11507</v>
      </c>
      <c r="E2242" t="s">
        <v>8244</v>
      </c>
      <c r="F2242" t="s">
        <v>8235</v>
      </c>
      <c r="G2242" t="s">
        <v>11463</v>
      </c>
    </row>
    <row r="2243" spans="1:7" x14ac:dyDescent="0.35">
      <c r="A2243" t="s">
        <v>8628</v>
      </c>
      <c r="B2243" t="s">
        <v>8273</v>
      </c>
      <c r="C2243" s="1" t="s">
        <v>9668</v>
      </c>
      <c r="D2243" s="1" t="s">
        <v>11507</v>
      </c>
      <c r="E2243" t="s">
        <v>8244</v>
      </c>
      <c r="F2243" t="s">
        <v>8235</v>
      </c>
      <c r="G2243" t="s">
        <v>11463</v>
      </c>
    </row>
    <row r="2244" spans="1:7" x14ac:dyDescent="0.35">
      <c r="A2244" t="s">
        <v>8629</v>
      </c>
      <c r="B2244" t="s">
        <v>8273</v>
      </c>
      <c r="C2244" s="1" t="s">
        <v>9669</v>
      </c>
      <c r="D2244" s="1" t="s">
        <v>11507</v>
      </c>
      <c r="E2244" t="s">
        <v>8244</v>
      </c>
      <c r="F2244" t="s">
        <v>8235</v>
      </c>
      <c r="G2244" t="s">
        <v>11463</v>
      </c>
    </row>
    <row r="2245" spans="1:7" x14ac:dyDescent="0.35">
      <c r="A2245" t="s">
        <v>8630</v>
      </c>
      <c r="B2245" t="s">
        <v>8273</v>
      </c>
      <c r="C2245" s="1" t="s">
        <v>9670</v>
      </c>
      <c r="D2245" s="1" t="s">
        <v>11507</v>
      </c>
      <c r="E2245" t="s">
        <v>8244</v>
      </c>
      <c r="F2245" t="s">
        <v>8235</v>
      </c>
      <c r="G2245" t="s">
        <v>11463</v>
      </c>
    </row>
    <row r="2246" spans="1:7" x14ac:dyDescent="0.35">
      <c r="A2246" t="s">
        <v>8710</v>
      </c>
      <c r="B2246" t="s">
        <v>8273</v>
      </c>
      <c r="C2246" s="1" t="s">
        <v>9672</v>
      </c>
      <c r="D2246" s="1" t="s">
        <v>11507</v>
      </c>
      <c r="E2246" t="s">
        <v>8244</v>
      </c>
      <c r="F2246" t="s">
        <v>8235</v>
      </c>
      <c r="G2246" t="s">
        <v>11463</v>
      </c>
    </row>
    <row r="2247" spans="1:7" x14ac:dyDescent="0.35">
      <c r="A2247" t="s">
        <v>8712</v>
      </c>
      <c r="B2247" t="s">
        <v>8273</v>
      </c>
      <c r="C2247" s="1" t="s">
        <v>9674</v>
      </c>
      <c r="D2247" s="1" t="s">
        <v>11507</v>
      </c>
      <c r="E2247" t="s">
        <v>8244</v>
      </c>
      <c r="F2247" t="s">
        <v>8235</v>
      </c>
      <c r="G2247" t="s">
        <v>11463</v>
      </c>
    </row>
    <row r="2248" spans="1:7" x14ac:dyDescent="0.35">
      <c r="A2248" t="s">
        <v>8714</v>
      </c>
      <c r="B2248" t="s">
        <v>8273</v>
      </c>
      <c r="C2248" s="1" t="s">
        <v>9676</v>
      </c>
      <c r="D2248" s="1" t="s">
        <v>11507</v>
      </c>
      <c r="E2248" t="s">
        <v>8244</v>
      </c>
      <c r="F2248" t="s">
        <v>8235</v>
      </c>
      <c r="G2248" t="s">
        <v>11463</v>
      </c>
    </row>
    <row r="2249" spans="1:7" x14ac:dyDescent="0.35">
      <c r="A2249" t="s">
        <v>8702</v>
      </c>
      <c r="B2249" t="s">
        <v>8273</v>
      </c>
      <c r="C2249" s="1" t="s">
        <v>9678</v>
      </c>
      <c r="D2249" s="1" t="s">
        <v>11507</v>
      </c>
      <c r="E2249" t="s">
        <v>8244</v>
      </c>
      <c r="F2249" t="s">
        <v>8235</v>
      </c>
      <c r="G2249" t="s">
        <v>11463</v>
      </c>
    </row>
    <row r="2250" spans="1:7" x14ac:dyDescent="0.35">
      <c r="A2250" t="s">
        <v>8703</v>
      </c>
      <c r="B2250" t="s">
        <v>8273</v>
      </c>
      <c r="C2250" s="1" t="s">
        <v>9679</v>
      </c>
      <c r="D2250" s="1" t="s">
        <v>11507</v>
      </c>
      <c r="E2250" t="s">
        <v>8244</v>
      </c>
      <c r="F2250" t="s">
        <v>8235</v>
      </c>
      <c r="G2250" t="s">
        <v>11463</v>
      </c>
    </row>
    <row r="2251" spans="1:7" x14ac:dyDescent="0.35">
      <c r="A2251" t="s">
        <v>8704</v>
      </c>
      <c r="B2251" t="s">
        <v>8273</v>
      </c>
      <c r="C2251" s="1" t="s">
        <v>9680</v>
      </c>
      <c r="D2251" s="1" t="s">
        <v>11507</v>
      </c>
      <c r="E2251" t="s">
        <v>8244</v>
      </c>
      <c r="F2251" t="s">
        <v>8235</v>
      </c>
      <c r="G2251" t="s">
        <v>11463</v>
      </c>
    </row>
    <row r="2252" spans="1:7" x14ac:dyDescent="0.35">
      <c r="A2252" t="s">
        <v>8705</v>
      </c>
      <c r="B2252" t="s">
        <v>8273</v>
      </c>
      <c r="C2252" s="1" t="s">
        <v>9681</v>
      </c>
      <c r="D2252" s="1" t="s">
        <v>11507</v>
      </c>
      <c r="E2252" t="s">
        <v>8244</v>
      </c>
      <c r="F2252" t="s">
        <v>8235</v>
      </c>
      <c r="G2252" t="s">
        <v>11463</v>
      </c>
    </row>
    <row r="2253" spans="1:7" x14ac:dyDescent="0.35">
      <c r="A2253" t="s">
        <v>8706</v>
      </c>
      <c r="B2253" t="s">
        <v>8273</v>
      </c>
      <c r="C2253" s="1" t="s">
        <v>9682</v>
      </c>
      <c r="D2253" s="1" t="s">
        <v>11507</v>
      </c>
      <c r="E2253" t="s">
        <v>8244</v>
      </c>
      <c r="F2253" t="s">
        <v>8235</v>
      </c>
      <c r="G2253" t="s">
        <v>11463</v>
      </c>
    </row>
    <row r="2254" spans="1:7" x14ac:dyDescent="0.35">
      <c r="A2254" t="s">
        <v>8707</v>
      </c>
      <c r="B2254" t="s">
        <v>8273</v>
      </c>
      <c r="C2254" s="1" t="s">
        <v>9683</v>
      </c>
      <c r="D2254" s="1" t="s">
        <v>11507</v>
      </c>
      <c r="E2254" t="s">
        <v>8244</v>
      </c>
      <c r="F2254" t="s">
        <v>8235</v>
      </c>
      <c r="G2254" t="s">
        <v>11463</v>
      </c>
    </row>
    <row r="2255" spans="1:7" x14ac:dyDescent="0.35">
      <c r="A2255" t="s">
        <v>9409</v>
      </c>
      <c r="B2255" t="s">
        <v>8273</v>
      </c>
      <c r="C2255" s="1" t="s">
        <v>9686</v>
      </c>
      <c r="D2255" s="1" t="s">
        <v>11507</v>
      </c>
      <c r="E2255" t="s">
        <v>8244</v>
      </c>
      <c r="F2255" t="s">
        <v>8235</v>
      </c>
      <c r="G2255" t="s">
        <v>11463</v>
      </c>
    </row>
    <row r="2256" spans="1:7" x14ac:dyDescent="0.35">
      <c r="A2256" t="s">
        <v>9400</v>
      </c>
      <c r="B2256" t="s">
        <v>8273</v>
      </c>
      <c r="C2256" s="1" t="s">
        <v>9687</v>
      </c>
      <c r="D2256" s="1" t="s">
        <v>11507</v>
      </c>
      <c r="E2256" t="s">
        <v>8244</v>
      </c>
      <c r="F2256" t="s">
        <v>8235</v>
      </c>
      <c r="G2256" t="s">
        <v>11463</v>
      </c>
    </row>
    <row r="2257" spans="1:7" x14ac:dyDescent="0.35">
      <c r="A2257" t="s">
        <v>9401</v>
      </c>
      <c r="B2257" t="s">
        <v>8273</v>
      </c>
      <c r="C2257" s="1" t="s">
        <v>9688</v>
      </c>
      <c r="D2257" s="1" t="s">
        <v>11507</v>
      </c>
      <c r="E2257" t="s">
        <v>8244</v>
      </c>
      <c r="F2257" t="s">
        <v>8235</v>
      </c>
      <c r="G2257" t="s">
        <v>11463</v>
      </c>
    </row>
    <row r="2258" spans="1:7" x14ac:dyDescent="0.35">
      <c r="A2258" t="s">
        <v>9402</v>
      </c>
      <c r="B2258" t="s">
        <v>8273</v>
      </c>
      <c r="C2258" s="1" t="s">
        <v>9689</v>
      </c>
      <c r="D2258" s="1" t="s">
        <v>11507</v>
      </c>
      <c r="E2258" t="s">
        <v>8244</v>
      </c>
      <c r="F2258" t="s">
        <v>8235</v>
      </c>
      <c r="G2258" t="s">
        <v>11463</v>
      </c>
    </row>
    <row r="2259" spans="1:7" x14ac:dyDescent="0.35">
      <c r="A2259" t="s">
        <v>9403</v>
      </c>
      <c r="B2259" t="s">
        <v>8273</v>
      </c>
      <c r="C2259" s="1" t="s">
        <v>9690</v>
      </c>
      <c r="D2259" s="1" t="s">
        <v>11507</v>
      </c>
      <c r="E2259" t="s">
        <v>8244</v>
      </c>
      <c r="F2259" t="s">
        <v>8235</v>
      </c>
      <c r="G2259" t="s">
        <v>11463</v>
      </c>
    </row>
    <row r="2260" spans="1:7" x14ac:dyDescent="0.35">
      <c r="A2260" t="s">
        <v>9404</v>
      </c>
      <c r="B2260" t="s">
        <v>8273</v>
      </c>
      <c r="C2260" s="1" t="s">
        <v>8285</v>
      </c>
      <c r="D2260" s="1" t="s">
        <v>11507</v>
      </c>
      <c r="E2260" t="s">
        <v>8244</v>
      </c>
      <c r="F2260" t="s">
        <v>8235</v>
      </c>
      <c r="G2260" t="s">
        <v>11463</v>
      </c>
    </row>
    <row r="2261" spans="1:7" x14ac:dyDescent="0.35">
      <c r="A2261" t="s">
        <v>9405</v>
      </c>
      <c r="B2261" t="s">
        <v>8273</v>
      </c>
      <c r="C2261" s="1" t="s">
        <v>9691</v>
      </c>
      <c r="D2261" s="1" t="s">
        <v>11507</v>
      </c>
      <c r="E2261" t="s">
        <v>8244</v>
      </c>
      <c r="F2261" t="s">
        <v>8235</v>
      </c>
      <c r="G2261" t="s">
        <v>11463</v>
      </c>
    </row>
    <row r="2262" spans="1:7" x14ac:dyDescent="0.35">
      <c r="A2262" t="s">
        <v>9406</v>
      </c>
      <c r="B2262" t="s">
        <v>8273</v>
      </c>
      <c r="C2262" s="1" t="s">
        <v>9692</v>
      </c>
      <c r="D2262" s="1" t="s">
        <v>11507</v>
      </c>
      <c r="E2262" t="s">
        <v>8244</v>
      </c>
      <c r="F2262" t="s">
        <v>8235</v>
      </c>
      <c r="G2262" t="s">
        <v>11463</v>
      </c>
    </row>
    <row r="2263" spans="1:7" x14ac:dyDescent="0.35">
      <c r="A2263" t="s">
        <v>9407</v>
      </c>
      <c r="B2263" t="s">
        <v>8273</v>
      </c>
      <c r="C2263" s="1" t="s">
        <v>9693</v>
      </c>
      <c r="D2263" s="1" t="s">
        <v>11507</v>
      </c>
      <c r="E2263" t="s">
        <v>8244</v>
      </c>
      <c r="F2263" t="s">
        <v>8235</v>
      </c>
      <c r="G2263" t="s">
        <v>11463</v>
      </c>
    </row>
    <row r="2264" spans="1:7" x14ac:dyDescent="0.35">
      <c r="A2264" t="s">
        <v>9408</v>
      </c>
      <c r="B2264" t="s">
        <v>8273</v>
      </c>
      <c r="C2264" s="1" t="s">
        <v>9694</v>
      </c>
      <c r="D2264" s="1" t="s">
        <v>11507</v>
      </c>
      <c r="E2264" t="s">
        <v>8244</v>
      </c>
      <c r="F2264" t="s">
        <v>8235</v>
      </c>
      <c r="G2264" t="s">
        <v>11463</v>
      </c>
    </row>
    <row r="2265" spans="1:7" x14ac:dyDescent="0.35">
      <c r="A2265" t="s">
        <v>9416</v>
      </c>
      <c r="B2265" t="s">
        <v>8273</v>
      </c>
      <c r="C2265" s="1" t="s">
        <v>9695</v>
      </c>
      <c r="D2265" s="1" t="s">
        <v>11507</v>
      </c>
      <c r="E2265" t="s">
        <v>8244</v>
      </c>
      <c r="F2265" t="s">
        <v>8235</v>
      </c>
      <c r="G2265" t="s">
        <v>11463</v>
      </c>
    </row>
    <row r="2266" spans="1:7" x14ac:dyDescent="0.35">
      <c r="A2266" t="s">
        <v>9410</v>
      </c>
      <c r="B2266" t="s">
        <v>8273</v>
      </c>
      <c r="C2266" s="1" t="s">
        <v>9696</v>
      </c>
      <c r="D2266" s="1" t="s">
        <v>11507</v>
      </c>
      <c r="E2266" t="s">
        <v>8244</v>
      </c>
      <c r="F2266" t="s">
        <v>8235</v>
      </c>
      <c r="G2266" t="s">
        <v>11463</v>
      </c>
    </row>
    <row r="2267" spans="1:7" x14ac:dyDescent="0.35">
      <c r="A2267" t="s">
        <v>9411</v>
      </c>
      <c r="B2267" t="s">
        <v>8273</v>
      </c>
      <c r="C2267" s="1" t="s">
        <v>9697</v>
      </c>
      <c r="D2267" s="1" t="s">
        <v>11507</v>
      </c>
      <c r="E2267" t="s">
        <v>8244</v>
      </c>
      <c r="F2267" t="s">
        <v>8235</v>
      </c>
      <c r="G2267" t="s">
        <v>11463</v>
      </c>
    </row>
    <row r="2268" spans="1:7" x14ac:dyDescent="0.35">
      <c r="A2268" t="s">
        <v>9412</v>
      </c>
      <c r="B2268" t="s">
        <v>8273</v>
      </c>
      <c r="C2268" s="1" t="s">
        <v>9698</v>
      </c>
      <c r="D2268" s="1" t="s">
        <v>11507</v>
      </c>
      <c r="E2268" t="s">
        <v>8244</v>
      </c>
      <c r="F2268" t="s">
        <v>8235</v>
      </c>
      <c r="G2268" t="s">
        <v>11463</v>
      </c>
    </row>
    <row r="2269" spans="1:7" x14ac:dyDescent="0.35">
      <c r="A2269" t="s">
        <v>9413</v>
      </c>
      <c r="B2269" t="s">
        <v>8273</v>
      </c>
      <c r="C2269" s="1" t="s">
        <v>9699</v>
      </c>
      <c r="D2269" s="1" t="s">
        <v>11507</v>
      </c>
      <c r="E2269" t="s">
        <v>8244</v>
      </c>
      <c r="F2269" t="s">
        <v>8235</v>
      </c>
      <c r="G2269" t="s">
        <v>11463</v>
      </c>
    </row>
    <row r="2270" spans="1:7" x14ac:dyDescent="0.35">
      <c r="A2270" t="s">
        <v>9414</v>
      </c>
      <c r="B2270" t="s">
        <v>8273</v>
      </c>
      <c r="C2270" s="1" t="s">
        <v>8286</v>
      </c>
      <c r="D2270" s="1" t="s">
        <v>11507</v>
      </c>
      <c r="E2270" t="s">
        <v>8244</v>
      </c>
      <c r="F2270" t="s">
        <v>8235</v>
      </c>
      <c r="G2270" t="s">
        <v>11463</v>
      </c>
    </row>
    <row r="2271" spans="1:7" x14ac:dyDescent="0.35">
      <c r="A2271" t="s">
        <v>9415</v>
      </c>
      <c r="B2271" t="s">
        <v>8273</v>
      </c>
      <c r="C2271" s="1" t="s">
        <v>9700</v>
      </c>
      <c r="D2271" s="1" t="s">
        <v>11507</v>
      </c>
      <c r="E2271" t="s">
        <v>8244</v>
      </c>
      <c r="F2271" t="s">
        <v>8235</v>
      </c>
      <c r="G2271" t="s">
        <v>11463</v>
      </c>
    </row>
    <row r="2272" spans="1:7" x14ac:dyDescent="0.35">
      <c r="A2272" t="s">
        <v>9399</v>
      </c>
      <c r="B2272" t="s">
        <v>8273</v>
      </c>
      <c r="C2272" s="1" t="s">
        <v>9701</v>
      </c>
      <c r="D2272" s="1" t="s">
        <v>11507</v>
      </c>
      <c r="E2272" t="s">
        <v>8244</v>
      </c>
      <c r="F2272" t="s">
        <v>8235</v>
      </c>
      <c r="G2272" t="s">
        <v>11463</v>
      </c>
    </row>
    <row r="2273" spans="1:7" x14ac:dyDescent="0.35">
      <c r="A2273" t="s">
        <v>9417</v>
      </c>
      <c r="B2273" t="s">
        <v>8273</v>
      </c>
      <c r="C2273" s="1" t="s">
        <v>8287</v>
      </c>
      <c r="D2273" s="1" t="s">
        <v>11507</v>
      </c>
      <c r="E2273" t="s">
        <v>8244</v>
      </c>
      <c r="F2273" t="s">
        <v>8235</v>
      </c>
      <c r="G2273" t="s">
        <v>11463</v>
      </c>
    </row>
    <row r="2274" spans="1:7" x14ac:dyDescent="0.35">
      <c r="A2274" t="s">
        <v>9418</v>
      </c>
      <c r="B2274" t="s">
        <v>8273</v>
      </c>
      <c r="C2274" s="1" t="s">
        <v>9702</v>
      </c>
      <c r="D2274" s="1" t="s">
        <v>11507</v>
      </c>
      <c r="E2274" t="s">
        <v>8244</v>
      </c>
      <c r="F2274" t="s">
        <v>8235</v>
      </c>
      <c r="G2274" t="s">
        <v>11463</v>
      </c>
    </row>
    <row r="2275" spans="1:7" x14ac:dyDescent="0.35">
      <c r="A2275" t="s">
        <v>9419</v>
      </c>
      <c r="B2275" t="s">
        <v>8273</v>
      </c>
      <c r="C2275" s="1" t="s">
        <v>9703</v>
      </c>
      <c r="D2275" s="1" t="s">
        <v>11507</v>
      </c>
      <c r="E2275" t="s">
        <v>8244</v>
      </c>
      <c r="F2275" t="s">
        <v>8235</v>
      </c>
      <c r="G2275" t="s">
        <v>11463</v>
      </c>
    </row>
    <row r="2276" spans="1:7" x14ac:dyDescent="0.35">
      <c r="A2276" t="s">
        <v>9420</v>
      </c>
      <c r="B2276" t="s">
        <v>8273</v>
      </c>
      <c r="C2276" s="1" t="s">
        <v>9704</v>
      </c>
      <c r="D2276" s="1" t="s">
        <v>11507</v>
      </c>
      <c r="E2276" t="s">
        <v>8244</v>
      </c>
      <c r="F2276" t="s">
        <v>8235</v>
      </c>
      <c r="G2276" t="s">
        <v>11463</v>
      </c>
    </row>
    <row r="2277" spans="1:7" x14ac:dyDescent="0.35">
      <c r="A2277" t="s">
        <v>9421</v>
      </c>
      <c r="B2277" t="s">
        <v>8273</v>
      </c>
      <c r="C2277" s="1" t="s">
        <v>9705</v>
      </c>
      <c r="D2277" s="1" t="s">
        <v>11507</v>
      </c>
      <c r="E2277" t="s">
        <v>8244</v>
      </c>
      <c r="F2277" t="s">
        <v>8235</v>
      </c>
      <c r="G2277" t="s">
        <v>11463</v>
      </c>
    </row>
    <row r="2278" spans="1:7" x14ac:dyDescent="0.35">
      <c r="A2278" t="s">
        <v>9422</v>
      </c>
      <c r="B2278" t="s">
        <v>8273</v>
      </c>
      <c r="C2278" s="1" t="s">
        <v>9706</v>
      </c>
      <c r="D2278" s="1" t="s">
        <v>11507</v>
      </c>
      <c r="E2278" t="s">
        <v>8244</v>
      </c>
      <c r="F2278" t="s">
        <v>8235</v>
      </c>
      <c r="G2278" t="s">
        <v>11463</v>
      </c>
    </row>
    <row r="2279" spans="1:7" x14ac:dyDescent="0.35">
      <c r="A2279" t="s">
        <v>9423</v>
      </c>
      <c r="B2279" t="s">
        <v>8273</v>
      </c>
      <c r="C2279" s="1" t="s">
        <v>9707</v>
      </c>
      <c r="D2279" s="1" t="s">
        <v>11507</v>
      </c>
      <c r="E2279" t="s">
        <v>8244</v>
      </c>
      <c r="F2279" t="s">
        <v>8235</v>
      </c>
      <c r="G2279" t="s">
        <v>11463</v>
      </c>
    </row>
    <row r="2280" spans="1:7" x14ac:dyDescent="0.35">
      <c r="A2280" t="s">
        <v>9487</v>
      </c>
      <c r="B2280" t="s">
        <v>8273</v>
      </c>
      <c r="C2280" s="1" t="s">
        <v>9708</v>
      </c>
      <c r="D2280" s="1" t="s">
        <v>11507</v>
      </c>
      <c r="E2280" t="s">
        <v>8244</v>
      </c>
      <c r="F2280" t="s">
        <v>8235</v>
      </c>
      <c r="G2280" t="s">
        <v>11463</v>
      </c>
    </row>
    <row r="2281" spans="1:7" x14ac:dyDescent="0.35">
      <c r="A2281" t="s">
        <v>9424</v>
      </c>
      <c r="B2281" t="s">
        <v>8273</v>
      </c>
      <c r="C2281" s="1" t="s">
        <v>10525</v>
      </c>
      <c r="D2281" s="1" t="s">
        <v>11507</v>
      </c>
      <c r="E2281" t="s">
        <v>8244</v>
      </c>
      <c r="F2281" t="s">
        <v>8235</v>
      </c>
      <c r="G2281" t="s">
        <v>11463</v>
      </c>
    </row>
    <row r="2282" spans="1:7" x14ac:dyDescent="0.35">
      <c r="A2282" t="s">
        <v>9425</v>
      </c>
      <c r="B2282" t="s">
        <v>8273</v>
      </c>
      <c r="C2282" s="1" t="s">
        <v>10526</v>
      </c>
      <c r="D2282" s="1" t="s">
        <v>11507</v>
      </c>
      <c r="E2282" t="s">
        <v>8244</v>
      </c>
      <c r="F2282" t="s">
        <v>8235</v>
      </c>
      <c r="G2282" t="s">
        <v>11463</v>
      </c>
    </row>
    <row r="2283" spans="1:7" x14ac:dyDescent="0.35">
      <c r="A2283" t="s">
        <v>9426</v>
      </c>
      <c r="B2283" t="s">
        <v>8273</v>
      </c>
      <c r="C2283" s="1" t="s">
        <v>10527</v>
      </c>
      <c r="D2283" s="1" t="s">
        <v>11507</v>
      </c>
      <c r="E2283" t="s">
        <v>8244</v>
      </c>
      <c r="F2283" t="s">
        <v>8235</v>
      </c>
      <c r="G2283" t="s">
        <v>11463</v>
      </c>
    </row>
    <row r="2284" spans="1:7" x14ac:dyDescent="0.35">
      <c r="A2284" t="s">
        <v>9427</v>
      </c>
      <c r="B2284" t="s">
        <v>8273</v>
      </c>
      <c r="C2284" s="1" t="s">
        <v>10528</v>
      </c>
      <c r="D2284" s="1" t="s">
        <v>11507</v>
      </c>
      <c r="E2284" t="s">
        <v>8244</v>
      </c>
      <c r="F2284" t="s">
        <v>8235</v>
      </c>
      <c r="G2284" t="s">
        <v>11463</v>
      </c>
    </row>
    <row r="2285" spans="1:7" x14ac:dyDescent="0.35">
      <c r="A2285" t="s">
        <v>9428</v>
      </c>
      <c r="B2285" t="s">
        <v>8273</v>
      </c>
      <c r="C2285" s="1" t="s">
        <v>10529</v>
      </c>
      <c r="D2285" s="1" t="s">
        <v>11507</v>
      </c>
      <c r="E2285" t="s">
        <v>8244</v>
      </c>
      <c r="F2285" t="s">
        <v>8235</v>
      </c>
      <c r="G2285" t="s">
        <v>11463</v>
      </c>
    </row>
    <row r="2286" spans="1:7" x14ac:dyDescent="0.35">
      <c r="A2286" t="s">
        <v>9429</v>
      </c>
      <c r="B2286" t="s">
        <v>8273</v>
      </c>
      <c r="C2286" s="1" t="s">
        <v>10530</v>
      </c>
      <c r="D2286" s="1" t="s">
        <v>11507</v>
      </c>
      <c r="E2286" t="s">
        <v>8244</v>
      </c>
      <c r="F2286" t="s">
        <v>8235</v>
      </c>
      <c r="G2286" t="s">
        <v>11463</v>
      </c>
    </row>
    <row r="2287" spans="1:7" x14ac:dyDescent="0.35">
      <c r="A2287" t="s">
        <v>9430</v>
      </c>
      <c r="B2287" t="s">
        <v>8273</v>
      </c>
      <c r="C2287" s="1" t="s">
        <v>10531</v>
      </c>
      <c r="D2287" s="1" t="s">
        <v>11507</v>
      </c>
      <c r="E2287" t="s">
        <v>8244</v>
      </c>
      <c r="F2287" t="s">
        <v>8235</v>
      </c>
      <c r="G2287" t="s">
        <v>11463</v>
      </c>
    </row>
    <row r="2288" spans="1:7" x14ac:dyDescent="0.35">
      <c r="A2288" t="s">
        <v>9431</v>
      </c>
      <c r="B2288" t="s">
        <v>8273</v>
      </c>
      <c r="C2288" s="1" t="s">
        <v>10532</v>
      </c>
      <c r="D2288" s="1" t="s">
        <v>11507</v>
      </c>
      <c r="E2288" t="s">
        <v>8244</v>
      </c>
      <c r="F2288" t="s">
        <v>8235</v>
      </c>
      <c r="G2288" t="s">
        <v>11463</v>
      </c>
    </row>
    <row r="2289" spans="1:7" x14ac:dyDescent="0.35">
      <c r="A2289" t="s">
        <v>9432</v>
      </c>
      <c r="B2289" t="s">
        <v>8273</v>
      </c>
      <c r="C2289" s="1" t="s">
        <v>10533</v>
      </c>
      <c r="D2289" s="1" t="s">
        <v>11507</v>
      </c>
      <c r="E2289" t="s">
        <v>8244</v>
      </c>
      <c r="F2289" t="s">
        <v>8235</v>
      </c>
      <c r="G2289" t="s">
        <v>11463</v>
      </c>
    </row>
    <row r="2290" spans="1:7" x14ac:dyDescent="0.35">
      <c r="A2290" t="s">
        <v>9433</v>
      </c>
      <c r="B2290" t="s">
        <v>8273</v>
      </c>
      <c r="C2290" s="1" t="s">
        <v>10534</v>
      </c>
      <c r="D2290" s="1" t="s">
        <v>11507</v>
      </c>
      <c r="E2290" t="s">
        <v>8244</v>
      </c>
      <c r="F2290" t="s">
        <v>8235</v>
      </c>
      <c r="G2290" t="s">
        <v>11463</v>
      </c>
    </row>
    <row r="2291" spans="1:7" x14ac:dyDescent="0.35">
      <c r="A2291" t="s">
        <v>9434</v>
      </c>
      <c r="B2291" t="s">
        <v>8273</v>
      </c>
      <c r="C2291" s="1" t="s">
        <v>10535</v>
      </c>
      <c r="D2291" s="1" t="s">
        <v>11507</v>
      </c>
      <c r="E2291" t="s">
        <v>8244</v>
      </c>
      <c r="F2291" t="s">
        <v>8235</v>
      </c>
      <c r="G2291" t="s">
        <v>11463</v>
      </c>
    </row>
    <row r="2292" spans="1:7" x14ac:dyDescent="0.35">
      <c r="A2292" t="s">
        <v>9435</v>
      </c>
      <c r="B2292" t="s">
        <v>8273</v>
      </c>
      <c r="C2292" s="1" t="s">
        <v>10536</v>
      </c>
      <c r="D2292" s="1" t="s">
        <v>11507</v>
      </c>
      <c r="E2292" t="s">
        <v>8244</v>
      </c>
      <c r="F2292" t="s">
        <v>8235</v>
      </c>
      <c r="G2292" t="s">
        <v>11463</v>
      </c>
    </row>
    <row r="2293" spans="1:7" x14ac:dyDescent="0.35">
      <c r="A2293" t="s">
        <v>9436</v>
      </c>
      <c r="B2293" t="s">
        <v>8273</v>
      </c>
      <c r="C2293" s="1" t="s">
        <v>10537</v>
      </c>
      <c r="D2293" s="1" t="s">
        <v>11507</v>
      </c>
      <c r="E2293" t="s">
        <v>8244</v>
      </c>
      <c r="F2293" t="s">
        <v>8235</v>
      </c>
      <c r="G2293" t="s">
        <v>11463</v>
      </c>
    </row>
    <row r="2294" spans="1:7" x14ac:dyDescent="0.35">
      <c r="A2294" t="s">
        <v>9437</v>
      </c>
      <c r="B2294" t="s">
        <v>8273</v>
      </c>
      <c r="C2294" s="1" t="s">
        <v>10538</v>
      </c>
      <c r="D2294" s="1" t="s">
        <v>11507</v>
      </c>
      <c r="E2294" t="s">
        <v>8244</v>
      </c>
      <c r="F2294" t="s">
        <v>8235</v>
      </c>
      <c r="G2294" t="s">
        <v>11463</v>
      </c>
    </row>
    <row r="2295" spans="1:7" x14ac:dyDescent="0.35">
      <c r="A2295" t="s">
        <v>9438</v>
      </c>
      <c r="B2295" t="s">
        <v>8273</v>
      </c>
      <c r="C2295" s="1" t="s">
        <v>10539</v>
      </c>
      <c r="D2295" s="1" t="s">
        <v>11507</v>
      </c>
      <c r="E2295" t="s">
        <v>8244</v>
      </c>
      <c r="F2295" t="s">
        <v>8235</v>
      </c>
      <c r="G2295" t="s">
        <v>11463</v>
      </c>
    </row>
    <row r="2296" spans="1:7" x14ac:dyDescent="0.35">
      <c r="A2296" t="s">
        <v>9439</v>
      </c>
      <c r="B2296" t="s">
        <v>8273</v>
      </c>
      <c r="C2296" s="1" t="s">
        <v>10540</v>
      </c>
      <c r="D2296" s="1" t="s">
        <v>11507</v>
      </c>
      <c r="E2296" t="s">
        <v>8244</v>
      </c>
      <c r="F2296" t="s">
        <v>8235</v>
      </c>
      <c r="G2296" t="s">
        <v>11463</v>
      </c>
    </row>
    <row r="2297" spans="1:7" x14ac:dyDescent="0.35">
      <c r="A2297" t="s">
        <v>9440</v>
      </c>
      <c r="B2297" t="s">
        <v>8273</v>
      </c>
      <c r="C2297" s="1" t="s">
        <v>10541</v>
      </c>
      <c r="D2297" s="1" t="s">
        <v>11507</v>
      </c>
      <c r="E2297" t="s">
        <v>8244</v>
      </c>
      <c r="F2297" t="s">
        <v>8235</v>
      </c>
      <c r="G2297" t="s">
        <v>11463</v>
      </c>
    </row>
    <row r="2298" spans="1:7" x14ac:dyDescent="0.35">
      <c r="A2298" t="s">
        <v>9441</v>
      </c>
      <c r="B2298" t="s">
        <v>8273</v>
      </c>
      <c r="C2298" s="1" t="s">
        <v>10542</v>
      </c>
      <c r="D2298" s="1" t="s">
        <v>11507</v>
      </c>
      <c r="E2298" t="s">
        <v>8244</v>
      </c>
      <c r="F2298" t="s">
        <v>8235</v>
      </c>
      <c r="G2298" t="s">
        <v>11463</v>
      </c>
    </row>
    <row r="2299" spans="1:7" x14ac:dyDescent="0.35">
      <c r="A2299" t="s">
        <v>9442</v>
      </c>
      <c r="B2299" t="s">
        <v>8273</v>
      </c>
      <c r="C2299" s="1" t="s">
        <v>10543</v>
      </c>
      <c r="D2299" s="1" t="s">
        <v>11507</v>
      </c>
      <c r="E2299" t="s">
        <v>8244</v>
      </c>
      <c r="F2299" t="s">
        <v>8235</v>
      </c>
      <c r="G2299" t="s">
        <v>11463</v>
      </c>
    </row>
    <row r="2300" spans="1:7" x14ac:dyDescent="0.35">
      <c r="A2300" t="s">
        <v>9443</v>
      </c>
      <c r="B2300" t="s">
        <v>8273</v>
      </c>
      <c r="C2300" s="1" t="s">
        <v>10544</v>
      </c>
      <c r="D2300" s="1" t="s">
        <v>11507</v>
      </c>
      <c r="E2300" t="s">
        <v>8244</v>
      </c>
      <c r="F2300" t="s">
        <v>8235</v>
      </c>
      <c r="G2300" t="s">
        <v>11463</v>
      </c>
    </row>
    <row r="2301" spans="1:7" x14ac:dyDescent="0.35">
      <c r="A2301" t="s">
        <v>9444</v>
      </c>
      <c r="B2301" t="s">
        <v>8273</v>
      </c>
      <c r="C2301" s="1" t="s">
        <v>10545</v>
      </c>
      <c r="D2301" s="1" t="s">
        <v>11507</v>
      </c>
      <c r="E2301" t="s">
        <v>8244</v>
      </c>
      <c r="F2301" t="s">
        <v>8235</v>
      </c>
      <c r="G2301" t="s">
        <v>11463</v>
      </c>
    </row>
    <row r="2302" spans="1:7" x14ac:dyDescent="0.35">
      <c r="A2302" t="s">
        <v>9445</v>
      </c>
      <c r="B2302" t="s">
        <v>8273</v>
      </c>
      <c r="C2302" s="1" t="s">
        <v>10546</v>
      </c>
      <c r="D2302" s="1" t="s">
        <v>11507</v>
      </c>
      <c r="E2302" t="s">
        <v>8244</v>
      </c>
      <c r="F2302" t="s">
        <v>8235</v>
      </c>
      <c r="G2302" t="s">
        <v>11463</v>
      </c>
    </row>
    <row r="2303" spans="1:7" x14ac:dyDescent="0.35">
      <c r="A2303" t="s">
        <v>9446</v>
      </c>
      <c r="B2303" t="s">
        <v>8273</v>
      </c>
      <c r="C2303" s="1" t="s">
        <v>10547</v>
      </c>
      <c r="D2303" s="1" t="s">
        <v>11507</v>
      </c>
      <c r="E2303" t="s">
        <v>8244</v>
      </c>
      <c r="F2303" t="s">
        <v>8235</v>
      </c>
      <c r="G2303" t="s">
        <v>11463</v>
      </c>
    </row>
    <row r="2304" spans="1:7" x14ac:dyDescent="0.35">
      <c r="A2304" t="s">
        <v>9447</v>
      </c>
      <c r="B2304" t="s">
        <v>8273</v>
      </c>
      <c r="C2304" s="1" t="s">
        <v>10548</v>
      </c>
      <c r="D2304" s="1" t="s">
        <v>11507</v>
      </c>
      <c r="E2304" t="s">
        <v>8244</v>
      </c>
      <c r="F2304" t="s">
        <v>8235</v>
      </c>
      <c r="G2304" t="s">
        <v>11463</v>
      </c>
    </row>
    <row r="2305" spans="1:7" x14ac:dyDescent="0.35">
      <c r="A2305" t="s">
        <v>9448</v>
      </c>
      <c r="B2305" t="s">
        <v>8273</v>
      </c>
      <c r="C2305" s="1" t="s">
        <v>10549</v>
      </c>
      <c r="D2305" s="1" t="s">
        <v>11507</v>
      </c>
      <c r="E2305" t="s">
        <v>8244</v>
      </c>
      <c r="F2305" t="s">
        <v>8235</v>
      </c>
      <c r="G2305" t="s">
        <v>11463</v>
      </c>
    </row>
    <row r="2306" spans="1:7" x14ac:dyDescent="0.35">
      <c r="A2306" t="s">
        <v>9449</v>
      </c>
      <c r="B2306" t="s">
        <v>8273</v>
      </c>
      <c r="C2306" s="1" t="s">
        <v>10550</v>
      </c>
      <c r="D2306" s="1" t="s">
        <v>11507</v>
      </c>
      <c r="E2306" t="s">
        <v>8244</v>
      </c>
      <c r="F2306" t="s">
        <v>8235</v>
      </c>
      <c r="G2306" t="s">
        <v>11463</v>
      </c>
    </row>
    <row r="2307" spans="1:7" x14ac:dyDescent="0.35">
      <c r="A2307" t="s">
        <v>9450</v>
      </c>
      <c r="B2307" t="s">
        <v>8273</v>
      </c>
      <c r="C2307" s="1" t="s">
        <v>10551</v>
      </c>
      <c r="D2307" s="1" t="s">
        <v>11507</v>
      </c>
      <c r="E2307" t="s">
        <v>8244</v>
      </c>
      <c r="F2307" t="s">
        <v>8235</v>
      </c>
      <c r="G2307" t="s">
        <v>11463</v>
      </c>
    </row>
    <row r="2308" spans="1:7" x14ac:dyDescent="0.35">
      <c r="A2308" t="s">
        <v>9451</v>
      </c>
      <c r="B2308" t="s">
        <v>8273</v>
      </c>
      <c r="C2308" s="1" t="s">
        <v>10552</v>
      </c>
      <c r="D2308" s="1" t="s">
        <v>11507</v>
      </c>
      <c r="E2308" t="s">
        <v>8244</v>
      </c>
      <c r="F2308" t="s">
        <v>8235</v>
      </c>
      <c r="G2308" t="s">
        <v>11463</v>
      </c>
    </row>
    <row r="2309" spans="1:7" x14ac:dyDescent="0.35">
      <c r="A2309" t="s">
        <v>9452</v>
      </c>
      <c r="B2309" t="s">
        <v>8273</v>
      </c>
      <c r="C2309" s="1" t="s">
        <v>10553</v>
      </c>
      <c r="D2309" s="1" t="s">
        <v>11507</v>
      </c>
      <c r="E2309" t="s">
        <v>8244</v>
      </c>
      <c r="F2309" t="s">
        <v>8235</v>
      </c>
      <c r="G2309" t="s">
        <v>11463</v>
      </c>
    </row>
    <row r="2310" spans="1:7" x14ac:dyDescent="0.35">
      <c r="A2310" t="s">
        <v>9453</v>
      </c>
      <c r="B2310" t="s">
        <v>8273</v>
      </c>
      <c r="C2310" s="1" t="s">
        <v>10554</v>
      </c>
      <c r="D2310" s="1" t="s">
        <v>11507</v>
      </c>
      <c r="E2310" t="s">
        <v>8244</v>
      </c>
      <c r="F2310" t="s">
        <v>8235</v>
      </c>
      <c r="G2310" t="s">
        <v>11463</v>
      </c>
    </row>
    <row r="2311" spans="1:7" x14ac:dyDescent="0.35">
      <c r="A2311" t="s">
        <v>9454</v>
      </c>
      <c r="B2311" t="s">
        <v>8273</v>
      </c>
      <c r="C2311" s="1" t="s">
        <v>10555</v>
      </c>
      <c r="D2311" s="1" t="s">
        <v>11507</v>
      </c>
      <c r="E2311" t="s">
        <v>8244</v>
      </c>
      <c r="F2311" t="s">
        <v>8235</v>
      </c>
      <c r="G2311" t="s">
        <v>11463</v>
      </c>
    </row>
    <row r="2312" spans="1:7" x14ac:dyDescent="0.35">
      <c r="A2312" t="s">
        <v>9455</v>
      </c>
      <c r="B2312" t="s">
        <v>8273</v>
      </c>
      <c r="C2312" s="1" t="s">
        <v>10556</v>
      </c>
      <c r="D2312" s="1" t="s">
        <v>11507</v>
      </c>
      <c r="E2312" t="s">
        <v>8244</v>
      </c>
      <c r="F2312" t="s">
        <v>8235</v>
      </c>
      <c r="G2312" t="s">
        <v>11463</v>
      </c>
    </row>
    <row r="2313" spans="1:7" x14ac:dyDescent="0.35">
      <c r="A2313" t="s">
        <v>9456</v>
      </c>
      <c r="B2313" t="s">
        <v>8273</v>
      </c>
      <c r="C2313" s="1" t="s">
        <v>10557</v>
      </c>
      <c r="D2313" s="1" t="s">
        <v>11507</v>
      </c>
      <c r="E2313" t="s">
        <v>8244</v>
      </c>
      <c r="F2313" t="s">
        <v>8235</v>
      </c>
      <c r="G2313" t="s">
        <v>11463</v>
      </c>
    </row>
    <row r="2314" spans="1:7" x14ac:dyDescent="0.35">
      <c r="A2314" t="s">
        <v>9457</v>
      </c>
      <c r="B2314" t="s">
        <v>8273</v>
      </c>
      <c r="C2314" s="1" t="s">
        <v>10558</v>
      </c>
      <c r="D2314" s="1" t="s">
        <v>11507</v>
      </c>
      <c r="E2314" t="s">
        <v>8244</v>
      </c>
      <c r="F2314" t="s">
        <v>8235</v>
      </c>
      <c r="G2314" t="s">
        <v>11463</v>
      </c>
    </row>
    <row r="2315" spans="1:7" x14ac:dyDescent="0.35">
      <c r="A2315" t="s">
        <v>9458</v>
      </c>
      <c r="B2315" t="s">
        <v>8273</v>
      </c>
      <c r="C2315" s="1" t="s">
        <v>10559</v>
      </c>
      <c r="D2315" s="1" t="s">
        <v>11507</v>
      </c>
      <c r="E2315" t="s">
        <v>8244</v>
      </c>
      <c r="F2315" t="s">
        <v>8235</v>
      </c>
      <c r="G2315" t="s">
        <v>11463</v>
      </c>
    </row>
    <row r="2316" spans="1:7" x14ac:dyDescent="0.35">
      <c r="A2316" t="s">
        <v>9459</v>
      </c>
      <c r="B2316" t="s">
        <v>8273</v>
      </c>
      <c r="C2316" s="1" t="s">
        <v>10560</v>
      </c>
      <c r="D2316" s="1" t="s">
        <v>11507</v>
      </c>
      <c r="E2316" t="s">
        <v>8244</v>
      </c>
      <c r="F2316" t="s">
        <v>8235</v>
      </c>
      <c r="G2316" t="s">
        <v>11463</v>
      </c>
    </row>
    <row r="2317" spans="1:7" x14ac:dyDescent="0.35">
      <c r="A2317" t="s">
        <v>9460</v>
      </c>
      <c r="B2317" t="s">
        <v>8273</v>
      </c>
      <c r="C2317" s="1" t="s">
        <v>9503</v>
      </c>
      <c r="D2317" s="1" t="s">
        <v>11507</v>
      </c>
      <c r="E2317" t="s">
        <v>8244</v>
      </c>
      <c r="F2317" t="s">
        <v>8235</v>
      </c>
      <c r="G2317" t="s">
        <v>11463</v>
      </c>
    </row>
    <row r="2318" spans="1:7" x14ac:dyDescent="0.35">
      <c r="A2318" t="s">
        <v>9478</v>
      </c>
      <c r="B2318" t="s">
        <v>8273</v>
      </c>
      <c r="C2318" s="1" t="s">
        <v>9503</v>
      </c>
      <c r="D2318" s="1" t="s">
        <v>11507</v>
      </c>
      <c r="E2318" t="s">
        <v>8244</v>
      </c>
      <c r="F2318" t="s">
        <v>8235</v>
      </c>
      <c r="G2318" t="s">
        <v>11463</v>
      </c>
    </row>
    <row r="2319" spans="1:7" x14ac:dyDescent="0.35">
      <c r="A2319" t="s">
        <v>9461</v>
      </c>
      <c r="B2319" t="s">
        <v>8273</v>
      </c>
      <c r="C2319" s="1" t="s">
        <v>9504</v>
      </c>
      <c r="D2319" s="1" t="s">
        <v>11507</v>
      </c>
      <c r="E2319" t="s">
        <v>8244</v>
      </c>
      <c r="F2319" t="s">
        <v>8235</v>
      </c>
      <c r="G2319" t="s">
        <v>11463</v>
      </c>
    </row>
    <row r="2320" spans="1:7" x14ac:dyDescent="0.35">
      <c r="A2320" t="s">
        <v>9462</v>
      </c>
      <c r="B2320" t="s">
        <v>8273</v>
      </c>
      <c r="C2320" s="1" t="s">
        <v>9504</v>
      </c>
      <c r="D2320" s="1" t="s">
        <v>11507</v>
      </c>
      <c r="E2320" t="s">
        <v>8244</v>
      </c>
      <c r="F2320" t="s">
        <v>8235</v>
      </c>
      <c r="G2320" t="s">
        <v>11463</v>
      </c>
    </row>
    <row r="2321" spans="1:7" x14ac:dyDescent="0.35">
      <c r="A2321" t="s">
        <v>9479</v>
      </c>
      <c r="B2321" t="s">
        <v>8273</v>
      </c>
      <c r="C2321" s="1" t="s">
        <v>9504</v>
      </c>
      <c r="D2321" s="1" t="s">
        <v>11507</v>
      </c>
      <c r="E2321" t="s">
        <v>8244</v>
      </c>
      <c r="F2321" t="s">
        <v>8235</v>
      </c>
      <c r="G2321" t="s">
        <v>11463</v>
      </c>
    </row>
    <row r="2322" spans="1:7" x14ac:dyDescent="0.35">
      <c r="A2322" t="s">
        <v>9480</v>
      </c>
      <c r="B2322" t="s">
        <v>8273</v>
      </c>
      <c r="C2322" s="1" t="s">
        <v>9504</v>
      </c>
      <c r="D2322" s="1" t="s">
        <v>11507</v>
      </c>
      <c r="E2322" t="s">
        <v>8244</v>
      </c>
      <c r="F2322" t="s">
        <v>8235</v>
      </c>
      <c r="G2322" t="s">
        <v>11463</v>
      </c>
    </row>
    <row r="2323" spans="1:7" x14ac:dyDescent="0.35">
      <c r="A2323" t="s">
        <v>9482</v>
      </c>
      <c r="B2323" t="s">
        <v>8273</v>
      </c>
      <c r="C2323" s="1" t="s">
        <v>9504</v>
      </c>
      <c r="D2323" s="1" t="s">
        <v>11507</v>
      </c>
      <c r="E2323" t="s">
        <v>8244</v>
      </c>
      <c r="F2323" t="s">
        <v>8235</v>
      </c>
      <c r="G2323" t="s">
        <v>11463</v>
      </c>
    </row>
    <row r="2324" spans="1:7" x14ac:dyDescent="0.35">
      <c r="A2324" t="s">
        <v>9490</v>
      </c>
      <c r="B2324" t="s">
        <v>8273</v>
      </c>
      <c r="C2324" s="1" t="s">
        <v>9498</v>
      </c>
      <c r="D2324" s="1" t="s">
        <v>11507</v>
      </c>
      <c r="E2324" t="s">
        <v>8244</v>
      </c>
      <c r="F2324" t="s">
        <v>8235</v>
      </c>
      <c r="G2324" t="s">
        <v>11463</v>
      </c>
    </row>
    <row r="2325" spans="1:7" x14ac:dyDescent="0.35">
      <c r="A2325" t="s">
        <v>9489</v>
      </c>
      <c r="B2325" t="s">
        <v>8273</v>
      </c>
      <c r="C2325" s="1" t="s">
        <v>9501</v>
      </c>
      <c r="D2325" s="1" t="s">
        <v>11507</v>
      </c>
      <c r="E2325" t="s">
        <v>8244</v>
      </c>
      <c r="F2325" t="s">
        <v>8235</v>
      </c>
      <c r="G2325" t="s">
        <v>11463</v>
      </c>
    </row>
    <row r="2326" spans="1:7" x14ac:dyDescent="0.35">
      <c r="A2326" t="s">
        <v>9463</v>
      </c>
      <c r="B2326" t="s">
        <v>8273</v>
      </c>
      <c r="C2326" s="1" t="s">
        <v>9502</v>
      </c>
      <c r="D2326" s="1" t="s">
        <v>11507</v>
      </c>
      <c r="E2326" t="s">
        <v>8244</v>
      </c>
      <c r="F2326" t="s">
        <v>8235</v>
      </c>
      <c r="G2326" t="s">
        <v>11463</v>
      </c>
    </row>
    <row r="2327" spans="1:7" x14ac:dyDescent="0.35">
      <c r="A2327" t="s">
        <v>9464</v>
      </c>
      <c r="B2327" t="s">
        <v>8273</v>
      </c>
      <c r="C2327" s="1" t="s">
        <v>9502</v>
      </c>
      <c r="D2327" s="1" t="s">
        <v>11507</v>
      </c>
      <c r="E2327" t="s">
        <v>8244</v>
      </c>
      <c r="F2327" t="s">
        <v>8235</v>
      </c>
      <c r="G2327" t="s">
        <v>11463</v>
      </c>
    </row>
    <row r="2328" spans="1:7" x14ac:dyDescent="0.35">
      <c r="A2328" t="s">
        <v>9477</v>
      </c>
      <c r="B2328" t="s">
        <v>8273</v>
      </c>
      <c r="C2328" s="1" t="s">
        <v>9502</v>
      </c>
      <c r="D2328" s="1" t="s">
        <v>11507</v>
      </c>
      <c r="E2328" t="s">
        <v>8244</v>
      </c>
      <c r="F2328" t="s">
        <v>8235</v>
      </c>
      <c r="G2328" t="s">
        <v>11463</v>
      </c>
    </row>
    <row r="2329" spans="1:7" x14ac:dyDescent="0.35">
      <c r="A2329" t="s">
        <v>9481</v>
      </c>
      <c r="B2329" t="s">
        <v>8273</v>
      </c>
      <c r="C2329" s="1" t="s">
        <v>9502</v>
      </c>
      <c r="D2329" s="1" t="s">
        <v>11507</v>
      </c>
      <c r="E2329" t="s">
        <v>8244</v>
      </c>
      <c r="F2329" t="s">
        <v>8235</v>
      </c>
      <c r="G2329" t="s">
        <v>11463</v>
      </c>
    </row>
    <row r="2330" spans="1:7" x14ac:dyDescent="0.35">
      <c r="A2330" t="s">
        <v>9483</v>
      </c>
      <c r="B2330" t="s">
        <v>8273</v>
      </c>
      <c r="C2330" s="1" t="s">
        <v>9502</v>
      </c>
      <c r="D2330" s="1" t="s">
        <v>11507</v>
      </c>
      <c r="E2330" t="s">
        <v>8244</v>
      </c>
      <c r="F2330" t="s">
        <v>8235</v>
      </c>
      <c r="G2330" t="s">
        <v>11463</v>
      </c>
    </row>
    <row r="2331" spans="1:7" x14ac:dyDescent="0.35">
      <c r="A2331" t="s">
        <v>9484</v>
      </c>
      <c r="B2331" t="s">
        <v>8273</v>
      </c>
      <c r="C2331" s="1" t="s">
        <v>9502</v>
      </c>
      <c r="D2331" s="1" t="s">
        <v>11507</v>
      </c>
      <c r="E2331" t="s">
        <v>8244</v>
      </c>
      <c r="F2331" t="s">
        <v>8235</v>
      </c>
      <c r="G2331" t="s">
        <v>11463</v>
      </c>
    </row>
    <row r="2332" spans="1:7" x14ac:dyDescent="0.35">
      <c r="A2332" t="s">
        <v>9485</v>
      </c>
      <c r="B2332" t="s">
        <v>8273</v>
      </c>
      <c r="C2332" s="1" t="s">
        <v>9502</v>
      </c>
      <c r="D2332" s="1" t="s">
        <v>11507</v>
      </c>
      <c r="E2332" t="s">
        <v>8244</v>
      </c>
      <c r="F2332" t="s">
        <v>8235</v>
      </c>
      <c r="G2332" t="s">
        <v>11463</v>
      </c>
    </row>
    <row r="2333" spans="1:7" x14ac:dyDescent="0.35">
      <c r="A2333" t="s">
        <v>9486</v>
      </c>
      <c r="B2333" t="s">
        <v>8273</v>
      </c>
      <c r="C2333" s="1" t="s">
        <v>9502</v>
      </c>
      <c r="D2333" s="1" t="s">
        <v>11507</v>
      </c>
      <c r="E2333" t="s">
        <v>8244</v>
      </c>
      <c r="F2333" t="s">
        <v>8235</v>
      </c>
      <c r="G2333" t="s">
        <v>11463</v>
      </c>
    </row>
    <row r="2334" spans="1:7" x14ac:dyDescent="0.35">
      <c r="A2334" t="s">
        <v>9491</v>
      </c>
      <c r="B2334" t="s">
        <v>8273</v>
      </c>
      <c r="C2334" s="1" t="s">
        <v>9499</v>
      </c>
      <c r="D2334" s="1" t="s">
        <v>11507</v>
      </c>
      <c r="E2334" t="s">
        <v>8244</v>
      </c>
      <c r="F2334" t="s">
        <v>8235</v>
      </c>
      <c r="G2334" t="s">
        <v>11463</v>
      </c>
    </row>
    <row r="2335" spans="1:7" x14ac:dyDescent="0.35">
      <c r="A2335" t="s">
        <v>9488</v>
      </c>
      <c r="B2335" t="s">
        <v>8273</v>
      </c>
      <c r="C2335" s="1" t="s">
        <v>9500</v>
      </c>
      <c r="D2335" s="1" t="s">
        <v>11507</v>
      </c>
      <c r="E2335" t="s">
        <v>8244</v>
      </c>
      <c r="F2335" t="s">
        <v>8235</v>
      </c>
      <c r="G2335" t="s">
        <v>11463</v>
      </c>
    </row>
    <row r="2336" spans="1:7" x14ac:dyDescent="0.35">
      <c r="A2336" t="s">
        <v>9465</v>
      </c>
      <c r="B2336" t="s">
        <v>8273</v>
      </c>
      <c r="C2336" s="1" t="s">
        <v>9505</v>
      </c>
      <c r="D2336" s="1" t="s">
        <v>11507</v>
      </c>
      <c r="E2336" t="s">
        <v>8244</v>
      </c>
      <c r="F2336" t="s">
        <v>8235</v>
      </c>
      <c r="G2336" t="s">
        <v>11463</v>
      </c>
    </row>
    <row r="2337" spans="1:7" x14ac:dyDescent="0.35">
      <c r="A2337" t="s">
        <v>9466</v>
      </c>
      <c r="B2337" t="s">
        <v>8273</v>
      </c>
      <c r="C2337" s="1" t="s">
        <v>9505</v>
      </c>
      <c r="D2337" s="1" t="s">
        <v>11507</v>
      </c>
      <c r="E2337" t="s">
        <v>8244</v>
      </c>
      <c r="F2337" t="s">
        <v>8235</v>
      </c>
      <c r="G2337" t="s">
        <v>11463</v>
      </c>
    </row>
    <row r="2338" spans="1:7" x14ac:dyDescent="0.35">
      <c r="A2338" t="s">
        <v>9467</v>
      </c>
      <c r="B2338" t="s">
        <v>8273</v>
      </c>
      <c r="C2338" s="1" t="s">
        <v>9505</v>
      </c>
      <c r="D2338" s="1" t="s">
        <v>11507</v>
      </c>
      <c r="E2338" t="s">
        <v>8244</v>
      </c>
      <c r="F2338" t="s">
        <v>8235</v>
      </c>
      <c r="G2338" t="s">
        <v>11463</v>
      </c>
    </row>
    <row r="2339" spans="1:7" x14ac:dyDescent="0.35">
      <c r="A2339" t="s">
        <v>9468</v>
      </c>
      <c r="B2339" t="s">
        <v>8273</v>
      </c>
      <c r="C2339" s="1" t="s">
        <v>9505</v>
      </c>
      <c r="D2339" s="1" t="s">
        <v>11507</v>
      </c>
      <c r="E2339" t="s">
        <v>8244</v>
      </c>
      <c r="F2339" t="s">
        <v>8235</v>
      </c>
      <c r="G2339" t="s">
        <v>11463</v>
      </c>
    </row>
    <row r="2340" spans="1:7" x14ac:dyDescent="0.35">
      <c r="A2340" t="s">
        <v>9469</v>
      </c>
      <c r="B2340" t="s">
        <v>8273</v>
      </c>
      <c r="C2340" s="1" t="s">
        <v>9505</v>
      </c>
      <c r="D2340" s="1" t="s">
        <v>11507</v>
      </c>
      <c r="E2340" t="s">
        <v>8244</v>
      </c>
      <c r="F2340" t="s">
        <v>8235</v>
      </c>
      <c r="G2340" t="s">
        <v>11463</v>
      </c>
    </row>
    <row r="2341" spans="1:7" x14ac:dyDescent="0.35">
      <c r="A2341" t="s">
        <v>9470</v>
      </c>
      <c r="B2341" t="s">
        <v>8273</v>
      </c>
      <c r="C2341" s="1" t="s">
        <v>9506</v>
      </c>
      <c r="D2341" s="1" t="s">
        <v>11507</v>
      </c>
      <c r="E2341" t="s">
        <v>8244</v>
      </c>
      <c r="F2341" t="s">
        <v>8235</v>
      </c>
      <c r="G2341" t="s">
        <v>11463</v>
      </c>
    </row>
    <row r="2342" spans="1:7" x14ac:dyDescent="0.35">
      <c r="A2342" t="s">
        <v>9471</v>
      </c>
      <c r="B2342" t="s">
        <v>8273</v>
      </c>
      <c r="C2342" s="1" t="s">
        <v>9506</v>
      </c>
      <c r="D2342" s="1" t="s">
        <v>11507</v>
      </c>
      <c r="E2342" t="s">
        <v>8244</v>
      </c>
      <c r="F2342" t="s">
        <v>8235</v>
      </c>
      <c r="G2342" t="s">
        <v>11463</v>
      </c>
    </row>
    <row r="2343" spans="1:7" x14ac:dyDescent="0.35">
      <c r="A2343" t="s">
        <v>9472</v>
      </c>
      <c r="B2343" t="s">
        <v>8273</v>
      </c>
      <c r="C2343" s="1" t="s">
        <v>9506</v>
      </c>
      <c r="D2343" s="1" t="s">
        <v>11507</v>
      </c>
      <c r="E2343" t="s">
        <v>8244</v>
      </c>
      <c r="F2343" t="s">
        <v>8235</v>
      </c>
      <c r="G2343" t="s">
        <v>11463</v>
      </c>
    </row>
    <row r="2344" spans="1:7" x14ac:dyDescent="0.35">
      <c r="A2344" t="s">
        <v>9473</v>
      </c>
      <c r="B2344" t="s">
        <v>8273</v>
      </c>
      <c r="C2344" s="1" t="s">
        <v>9506</v>
      </c>
      <c r="D2344" s="1" t="s">
        <v>11507</v>
      </c>
      <c r="E2344" t="s">
        <v>8244</v>
      </c>
      <c r="F2344" t="s">
        <v>8235</v>
      </c>
      <c r="G2344" t="s">
        <v>11463</v>
      </c>
    </row>
    <row r="2345" spans="1:7" x14ac:dyDescent="0.35">
      <c r="A2345" t="s">
        <v>9474</v>
      </c>
      <c r="B2345" t="s">
        <v>8273</v>
      </c>
      <c r="C2345" s="1" t="s">
        <v>9506</v>
      </c>
      <c r="D2345" s="1" t="s">
        <v>11507</v>
      </c>
      <c r="E2345" t="s">
        <v>8244</v>
      </c>
      <c r="F2345" t="s">
        <v>8235</v>
      </c>
      <c r="G2345" t="s">
        <v>11463</v>
      </c>
    </row>
    <row r="2346" spans="1:7" x14ac:dyDescent="0.35">
      <c r="A2346" t="s">
        <v>9475</v>
      </c>
      <c r="B2346" t="s">
        <v>8273</v>
      </c>
      <c r="C2346" s="1" t="s">
        <v>9506</v>
      </c>
      <c r="D2346" s="1" t="s">
        <v>11507</v>
      </c>
      <c r="E2346" t="s">
        <v>8244</v>
      </c>
      <c r="F2346" t="s">
        <v>8235</v>
      </c>
      <c r="G2346" t="s">
        <v>11463</v>
      </c>
    </row>
    <row r="2347" spans="1:7" x14ac:dyDescent="0.35">
      <c r="A2347" t="s">
        <v>9476</v>
      </c>
      <c r="B2347" t="s">
        <v>8273</v>
      </c>
      <c r="C2347" s="1" t="s">
        <v>9506</v>
      </c>
      <c r="D2347" s="1" t="s">
        <v>11507</v>
      </c>
      <c r="E2347" t="s">
        <v>8244</v>
      </c>
      <c r="F2347" t="s">
        <v>8235</v>
      </c>
      <c r="G2347" t="s">
        <v>11463</v>
      </c>
    </row>
    <row r="2348" spans="1:7" x14ac:dyDescent="0.35">
      <c r="A2348" t="s">
        <v>8725</v>
      </c>
      <c r="B2348" t="s">
        <v>8273</v>
      </c>
      <c r="C2348" s="1" t="s">
        <v>9709</v>
      </c>
      <c r="D2348" s="1" t="s">
        <v>11507</v>
      </c>
      <c r="E2348" t="s">
        <v>8244</v>
      </c>
      <c r="F2348" t="s">
        <v>8235</v>
      </c>
      <c r="G2348" t="s">
        <v>11463</v>
      </c>
    </row>
    <row r="2349" spans="1:7" x14ac:dyDescent="0.35">
      <c r="A2349" t="s">
        <v>8726</v>
      </c>
      <c r="B2349" t="s">
        <v>8273</v>
      </c>
      <c r="C2349" s="1" t="s">
        <v>9710</v>
      </c>
      <c r="D2349" s="1" t="s">
        <v>11507</v>
      </c>
      <c r="E2349" t="s">
        <v>8244</v>
      </c>
      <c r="F2349" t="s">
        <v>8235</v>
      </c>
      <c r="G2349" t="s">
        <v>11463</v>
      </c>
    </row>
    <row r="2350" spans="1:7" x14ac:dyDescent="0.35">
      <c r="A2350" t="s">
        <v>8728</v>
      </c>
      <c r="B2350" t="s">
        <v>8273</v>
      </c>
      <c r="C2350" s="1" t="s">
        <v>9712</v>
      </c>
      <c r="D2350" s="1" t="s">
        <v>11507</v>
      </c>
      <c r="E2350" t="s">
        <v>8244</v>
      </c>
      <c r="F2350" t="s">
        <v>8235</v>
      </c>
      <c r="G2350" t="s">
        <v>11463</v>
      </c>
    </row>
    <row r="2351" spans="1:7" x14ac:dyDescent="0.35">
      <c r="A2351" t="s">
        <v>8729</v>
      </c>
      <c r="B2351" t="s">
        <v>8273</v>
      </c>
      <c r="C2351" s="1" t="s">
        <v>9713</v>
      </c>
      <c r="D2351" s="1" t="s">
        <v>11507</v>
      </c>
      <c r="E2351" t="s">
        <v>8244</v>
      </c>
      <c r="F2351" t="s">
        <v>8235</v>
      </c>
      <c r="G2351" t="s">
        <v>11463</v>
      </c>
    </row>
    <row r="2352" spans="1:7" x14ac:dyDescent="0.35">
      <c r="A2352" t="s">
        <v>8730</v>
      </c>
      <c r="B2352" t="s">
        <v>8273</v>
      </c>
      <c r="C2352" s="1" t="s">
        <v>9714</v>
      </c>
      <c r="D2352" s="1" t="s">
        <v>11507</v>
      </c>
      <c r="E2352" t="s">
        <v>8244</v>
      </c>
      <c r="F2352" t="s">
        <v>8235</v>
      </c>
      <c r="G2352" t="s">
        <v>11463</v>
      </c>
    </row>
    <row r="2353" spans="1:7" x14ac:dyDescent="0.35">
      <c r="A2353" t="s">
        <v>8731</v>
      </c>
      <c r="B2353" t="s">
        <v>8273</v>
      </c>
      <c r="C2353" s="1" t="s">
        <v>9715</v>
      </c>
      <c r="D2353" s="1" t="s">
        <v>11507</v>
      </c>
      <c r="E2353" t="s">
        <v>8244</v>
      </c>
      <c r="F2353" t="s">
        <v>8235</v>
      </c>
      <c r="G2353" t="s">
        <v>11463</v>
      </c>
    </row>
    <row r="2354" spans="1:7" x14ac:dyDescent="0.35">
      <c r="A2354" t="s">
        <v>9014</v>
      </c>
      <c r="B2354" t="s">
        <v>8273</v>
      </c>
      <c r="C2354" s="1" t="s">
        <v>9716</v>
      </c>
      <c r="D2354" s="1" t="s">
        <v>11507</v>
      </c>
      <c r="E2354" t="s">
        <v>8244</v>
      </c>
      <c r="F2354" t="s">
        <v>8235</v>
      </c>
      <c r="G2354" t="s">
        <v>11463</v>
      </c>
    </row>
    <row r="2355" spans="1:7" x14ac:dyDescent="0.35">
      <c r="A2355" t="s">
        <v>9024</v>
      </c>
      <c r="B2355" t="s">
        <v>8273</v>
      </c>
      <c r="C2355" s="1" t="s">
        <v>8293</v>
      </c>
      <c r="D2355" s="1" t="s">
        <v>11507</v>
      </c>
      <c r="E2355" t="s">
        <v>8244</v>
      </c>
      <c r="F2355" t="s">
        <v>8235</v>
      </c>
      <c r="G2355" t="s">
        <v>11463</v>
      </c>
    </row>
    <row r="2356" spans="1:7" x14ac:dyDescent="0.35">
      <c r="A2356" t="s">
        <v>9112</v>
      </c>
      <c r="B2356" t="s">
        <v>8273</v>
      </c>
      <c r="C2356" s="1" t="s">
        <v>8294</v>
      </c>
      <c r="D2356" s="1" t="s">
        <v>11507</v>
      </c>
      <c r="E2356" t="s">
        <v>8244</v>
      </c>
      <c r="F2356" t="s">
        <v>8235</v>
      </c>
      <c r="G2356" t="s">
        <v>11463</v>
      </c>
    </row>
    <row r="2357" spans="1:7" x14ac:dyDescent="0.35">
      <c r="A2357" t="s">
        <v>9113</v>
      </c>
      <c r="B2357" t="s">
        <v>8273</v>
      </c>
      <c r="C2357" s="1" t="s">
        <v>9717</v>
      </c>
      <c r="D2357" s="1" t="s">
        <v>11507</v>
      </c>
      <c r="E2357" t="s">
        <v>8244</v>
      </c>
      <c r="F2357" t="s">
        <v>8235</v>
      </c>
      <c r="G2357" t="s">
        <v>11463</v>
      </c>
    </row>
    <row r="2358" spans="1:7" x14ac:dyDescent="0.35">
      <c r="A2358" t="s">
        <v>9114</v>
      </c>
      <c r="B2358" t="s">
        <v>8273</v>
      </c>
      <c r="C2358" s="1" t="s">
        <v>9718</v>
      </c>
      <c r="D2358" s="1" t="s">
        <v>11507</v>
      </c>
      <c r="E2358" t="s">
        <v>8244</v>
      </c>
      <c r="F2358" t="s">
        <v>8235</v>
      </c>
      <c r="G2358" t="s">
        <v>11463</v>
      </c>
    </row>
    <row r="2359" spans="1:7" x14ac:dyDescent="0.35">
      <c r="A2359" t="s">
        <v>9115</v>
      </c>
      <c r="B2359" t="s">
        <v>8273</v>
      </c>
      <c r="C2359" s="1" t="s">
        <v>8295</v>
      </c>
      <c r="D2359" s="1" t="s">
        <v>11507</v>
      </c>
      <c r="E2359" t="s">
        <v>8244</v>
      </c>
      <c r="F2359" t="s">
        <v>8235</v>
      </c>
      <c r="G2359" t="s">
        <v>11463</v>
      </c>
    </row>
    <row r="2360" spans="1:7" x14ac:dyDescent="0.35">
      <c r="A2360" t="s">
        <v>9116</v>
      </c>
      <c r="B2360" t="s">
        <v>8273</v>
      </c>
      <c r="C2360" s="1" t="s">
        <v>9719</v>
      </c>
      <c r="D2360" s="1" t="s">
        <v>11507</v>
      </c>
      <c r="E2360" t="s">
        <v>8244</v>
      </c>
      <c r="F2360" t="s">
        <v>8235</v>
      </c>
      <c r="G2360" t="s">
        <v>11463</v>
      </c>
    </row>
    <row r="2361" spans="1:7" x14ac:dyDescent="0.35">
      <c r="A2361" t="s">
        <v>9117</v>
      </c>
      <c r="B2361" t="s">
        <v>8273</v>
      </c>
      <c r="C2361" s="1" t="s">
        <v>9720</v>
      </c>
      <c r="D2361" s="1" t="s">
        <v>11507</v>
      </c>
      <c r="E2361" t="s">
        <v>8244</v>
      </c>
      <c r="F2361" t="s">
        <v>8235</v>
      </c>
      <c r="G2361" t="s">
        <v>11463</v>
      </c>
    </row>
    <row r="2362" spans="1:7" x14ac:dyDescent="0.35">
      <c r="A2362" t="s">
        <v>9118</v>
      </c>
      <c r="B2362" t="s">
        <v>8273</v>
      </c>
      <c r="C2362" s="1" t="s">
        <v>9721</v>
      </c>
      <c r="D2362" s="1" t="s">
        <v>11507</v>
      </c>
      <c r="E2362" t="s">
        <v>8244</v>
      </c>
      <c r="F2362" t="s">
        <v>8235</v>
      </c>
      <c r="G2362" t="s">
        <v>11463</v>
      </c>
    </row>
    <row r="2363" spans="1:7" x14ac:dyDescent="0.35">
      <c r="A2363" t="s">
        <v>9119</v>
      </c>
      <c r="B2363" t="s">
        <v>8273</v>
      </c>
      <c r="C2363" s="1" t="s">
        <v>9722</v>
      </c>
      <c r="D2363" s="1" t="s">
        <v>11507</v>
      </c>
      <c r="E2363" t="s">
        <v>8244</v>
      </c>
      <c r="F2363" t="s">
        <v>8235</v>
      </c>
      <c r="G2363" t="s">
        <v>11463</v>
      </c>
    </row>
    <row r="2364" spans="1:7" x14ac:dyDescent="0.35">
      <c r="A2364" t="s">
        <v>9120</v>
      </c>
      <c r="B2364" t="s">
        <v>8273</v>
      </c>
      <c r="C2364" s="1" t="s">
        <v>9723</v>
      </c>
      <c r="D2364" s="1" t="s">
        <v>11507</v>
      </c>
      <c r="E2364" t="s">
        <v>8244</v>
      </c>
      <c r="F2364" t="s">
        <v>8235</v>
      </c>
      <c r="G2364" t="s">
        <v>11463</v>
      </c>
    </row>
    <row r="2365" spans="1:7" x14ac:dyDescent="0.35">
      <c r="A2365" t="s">
        <v>9121</v>
      </c>
      <c r="B2365" t="s">
        <v>8273</v>
      </c>
      <c r="C2365" s="1" t="s">
        <v>9724</v>
      </c>
      <c r="D2365" s="1" t="s">
        <v>11507</v>
      </c>
      <c r="E2365" t="s">
        <v>8244</v>
      </c>
      <c r="F2365" t="s">
        <v>8235</v>
      </c>
      <c r="G2365" t="s">
        <v>11463</v>
      </c>
    </row>
    <row r="2366" spans="1:7" x14ac:dyDescent="0.35">
      <c r="A2366" t="s">
        <v>9025</v>
      </c>
      <c r="B2366" t="s">
        <v>8273</v>
      </c>
      <c r="C2366" s="1" t="s">
        <v>9725</v>
      </c>
      <c r="D2366" s="1" t="s">
        <v>11507</v>
      </c>
      <c r="E2366" t="s">
        <v>8244</v>
      </c>
      <c r="F2366" t="s">
        <v>8235</v>
      </c>
      <c r="G2366" t="s">
        <v>11463</v>
      </c>
    </row>
    <row r="2367" spans="1:7" x14ac:dyDescent="0.35">
      <c r="A2367" t="s">
        <v>9122</v>
      </c>
      <c r="B2367" t="s">
        <v>8273</v>
      </c>
      <c r="C2367" s="1" t="s">
        <v>9726</v>
      </c>
      <c r="D2367" s="1" t="s">
        <v>11507</v>
      </c>
      <c r="E2367" t="s">
        <v>8244</v>
      </c>
      <c r="F2367" t="s">
        <v>8235</v>
      </c>
      <c r="G2367" t="s">
        <v>11463</v>
      </c>
    </row>
    <row r="2368" spans="1:7" x14ac:dyDescent="0.35">
      <c r="A2368" t="s">
        <v>9123</v>
      </c>
      <c r="B2368" t="s">
        <v>8273</v>
      </c>
      <c r="C2368" s="1" t="s">
        <v>9727</v>
      </c>
      <c r="D2368" s="1" t="s">
        <v>11507</v>
      </c>
      <c r="E2368" t="s">
        <v>8244</v>
      </c>
      <c r="F2368" t="s">
        <v>8235</v>
      </c>
      <c r="G2368" t="s">
        <v>11463</v>
      </c>
    </row>
    <row r="2369" spans="1:7" x14ac:dyDescent="0.35">
      <c r="A2369" t="s">
        <v>9124</v>
      </c>
      <c r="B2369" t="s">
        <v>8273</v>
      </c>
      <c r="C2369" s="1" t="s">
        <v>8296</v>
      </c>
      <c r="D2369" s="1" t="s">
        <v>11507</v>
      </c>
      <c r="E2369" t="s">
        <v>8244</v>
      </c>
      <c r="F2369" t="s">
        <v>8235</v>
      </c>
      <c r="G2369" t="s">
        <v>11463</v>
      </c>
    </row>
    <row r="2370" spans="1:7" x14ac:dyDescent="0.35">
      <c r="A2370" t="s">
        <v>9125</v>
      </c>
      <c r="B2370" t="s">
        <v>8273</v>
      </c>
      <c r="C2370" s="1" t="s">
        <v>9728</v>
      </c>
      <c r="D2370" s="1" t="s">
        <v>11507</v>
      </c>
      <c r="E2370" t="s">
        <v>8244</v>
      </c>
      <c r="F2370" t="s">
        <v>8235</v>
      </c>
      <c r="G2370" t="s">
        <v>11463</v>
      </c>
    </row>
    <row r="2371" spans="1:7" x14ac:dyDescent="0.35">
      <c r="A2371" t="s">
        <v>9126</v>
      </c>
      <c r="B2371" t="s">
        <v>8273</v>
      </c>
      <c r="C2371" s="1" t="s">
        <v>9729</v>
      </c>
      <c r="D2371" s="1" t="s">
        <v>11507</v>
      </c>
      <c r="E2371" t="s">
        <v>8244</v>
      </c>
      <c r="F2371" t="s">
        <v>8235</v>
      </c>
      <c r="G2371" t="s">
        <v>11463</v>
      </c>
    </row>
    <row r="2372" spans="1:7" x14ac:dyDescent="0.35">
      <c r="A2372" t="s">
        <v>9128</v>
      </c>
      <c r="B2372" t="s">
        <v>8273</v>
      </c>
      <c r="C2372" s="1" t="s">
        <v>9731</v>
      </c>
      <c r="D2372" s="1" t="s">
        <v>11507</v>
      </c>
      <c r="E2372" t="s">
        <v>8244</v>
      </c>
      <c r="F2372" t="s">
        <v>8235</v>
      </c>
      <c r="G2372" t="s">
        <v>11463</v>
      </c>
    </row>
    <row r="2373" spans="1:7" x14ac:dyDescent="0.35">
      <c r="A2373" t="s">
        <v>9129</v>
      </c>
      <c r="B2373" t="s">
        <v>8273</v>
      </c>
      <c r="C2373" s="1" t="s">
        <v>9732</v>
      </c>
      <c r="D2373" s="1" t="s">
        <v>11507</v>
      </c>
      <c r="E2373" t="s">
        <v>8244</v>
      </c>
      <c r="F2373" t="s">
        <v>8235</v>
      </c>
      <c r="G2373" t="s">
        <v>11463</v>
      </c>
    </row>
    <row r="2374" spans="1:7" x14ac:dyDescent="0.35">
      <c r="A2374" t="s">
        <v>9130</v>
      </c>
      <c r="B2374" t="s">
        <v>8273</v>
      </c>
      <c r="C2374" s="1" t="s">
        <v>9733</v>
      </c>
      <c r="D2374" s="1" t="s">
        <v>11507</v>
      </c>
      <c r="E2374" t="s">
        <v>8244</v>
      </c>
      <c r="F2374" t="s">
        <v>8235</v>
      </c>
      <c r="G2374" t="s">
        <v>11463</v>
      </c>
    </row>
    <row r="2375" spans="1:7" x14ac:dyDescent="0.35">
      <c r="A2375" t="s">
        <v>9131</v>
      </c>
      <c r="B2375" t="s">
        <v>8273</v>
      </c>
      <c r="C2375" s="1" t="s">
        <v>9734</v>
      </c>
      <c r="D2375" s="1" t="s">
        <v>11507</v>
      </c>
      <c r="E2375" t="s">
        <v>8244</v>
      </c>
      <c r="F2375" t="s">
        <v>8235</v>
      </c>
      <c r="G2375" t="s">
        <v>11463</v>
      </c>
    </row>
    <row r="2376" spans="1:7" x14ac:dyDescent="0.35">
      <c r="A2376" t="s">
        <v>9026</v>
      </c>
      <c r="B2376" t="s">
        <v>8273</v>
      </c>
      <c r="C2376" s="1" t="s">
        <v>9735</v>
      </c>
      <c r="D2376" s="1" t="s">
        <v>11507</v>
      </c>
      <c r="E2376" t="s">
        <v>8244</v>
      </c>
      <c r="F2376" t="s">
        <v>8235</v>
      </c>
      <c r="G2376" t="s">
        <v>11463</v>
      </c>
    </row>
    <row r="2377" spans="1:7" x14ac:dyDescent="0.35">
      <c r="A2377" t="s">
        <v>9132</v>
      </c>
      <c r="B2377" t="s">
        <v>8273</v>
      </c>
      <c r="C2377" s="1" t="s">
        <v>9736</v>
      </c>
      <c r="D2377" s="1" t="s">
        <v>11507</v>
      </c>
      <c r="E2377" t="s">
        <v>8244</v>
      </c>
      <c r="F2377" t="s">
        <v>8235</v>
      </c>
      <c r="G2377" t="s">
        <v>11463</v>
      </c>
    </row>
    <row r="2378" spans="1:7" x14ac:dyDescent="0.35">
      <c r="A2378" t="s">
        <v>9133</v>
      </c>
      <c r="B2378" t="s">
        <v>8273</v>
      </c>
      <c r="C2378" s="1" t="s">
        <v>9737</v>
      </c>
      <c r="D2378" s="1" t="s">
        <v>11507</v>
      </c>
      <c r="E2378" t="s">
        <v>8244</v>
      </c>
      <c r="F2378" t="s">
        <v>8235</v>
      </c>
      <c r="G2378" t="s">
        <v>11463</v>
      </c>
    </row>
    <row r="2379" spans="1:7" x14ac:dyDescent="0.35">
      <c r="A2379" t="s">
        <v>9134</v>
      </c>
      <c r="B2379" t="s">
        <v>8273</v>
      </c>
      <c r="C2379" s="1" t="s">
        <v>9738</v>
      </c>
      <c r="D2379" s="1" t="s">
        <v>11507</v>
      </c>
      <c r="E2379" t="s">
        <v>8244</v>
      </c>
      <c r="F2379" t="s">
        <v>8235</v>
      </c>
      <c r="G2379" t="s">
        <v>11463</v>
      </c>
    </row>
    <row r="2380" spans="1:7" x14ac:dyDescent="0.35">
      <c r="A2380" t="s">
        <v>9135</v>
      </c>
      <c r="B2380" t="s">
        <v>8273</v>
      </c>
      <c r="C2380" s="1" t="s">
        <v>8297</v>
      </c>
      <c r="D2380" s="1" t="s">
        <v>11507</v>
      </c>
      <c r="E2380" t="s">
        <v>8244</v>
      </c>
      <c r="F2380" t="s">
        <v>8235</v>
      </c>
      <c r="G2380" t="s">
        <v>11463</v>
      </c>
    </row>
    <row r="2381" spans="1:7" x14ac:dyDescent="0.35">
      <c r="A2381" t="s">
        <v>9136</v>
      </c>
      <c r="B2381" t="s">
        <v>8273</v>
      </c>
      <c r="C2381" s="1" t="s">
        <v>9739</v>
      </c>
      <c r="D2381" s="1" t="s">
        <v>11507</v>
      </c>
      <c r="E2381" t="s">
        <v>8244</v>
      </c>
      <c r="F2381" t="s">
        <v>8235</v>
      </c>
      <c r="G2381" t="s">
        <v>11463</v>
      </c>
    </row>
    <row r="2382" spans="1:7" x14ac:dyDescent="0.35">
      <c r="A2382" t="s">
        <v>9137</v>
      </c>
      <c r="B2382" t="s">
        <v>8273</v>
      </c>
      <c r="C2382" s="1" t="s">
        <v>8298</v>
      </c>
      <c r="D2382" s="1" t="s">
        <v>11507</v>
      </c>
      <c r="E2382" t="s">
        <v>8244</v>
      </c>
      <c r="F2382" t="s">
        <v>8235</v>
      </c>
      <c r="G2382" t="s">
        <v>11463</v>
      </c>
    </row>
    <row r="2383" spans="1:7" x14ac:dyDescent="0.35">
      <c r="A2383" t="s">
        <v>9138</v>
      </c>
      <c r="B2383" t="s">
        <v>8273</v>
      </c>
      <c r="C2383" s="1" t="s">
        <v>9740</v>
      </c>
      <c r="D2383" s="1" t="s">
        <v>11507</v>
      </c>
      <c r="E2383" t="s">
        <v>8244</v>
      </c>
      <c r="F2383" t="s">
        <v>8235</v>
      </c>
      <c r="G2383" t="s">
        <v>11463</v>
      </c>
    </row>
    <row r="2384" spans="1:7" x14ac:dyDescent="0.35">
      <c r="A2384" t="s">
        <v>9139</v>
      </c>
      <c r="B2384" t="s">
        <v>8273</v>
      </c>
      <c r="C2384" s="1" t="s">
        <v>9741</v>
      </c>
      <c r="D2384" s="1" t="s">
        <v>11507</v>
      </c>
      <c r="E2384" t="s">
        <v>8244</v>
      </c>
      <c r="F2384" t="s">
        <v>8235</v>
      </c>
      <c r="G2384" t="s">
        <v>11463</v>
      </c>
    </row>
    <row r="2385" spans="1:7" x14ac:dyDescent="0.35">
      <c r="A2385" t="s">
        <v>9140</v>
      </c>
      <c r="B2385" t="s">
        <v>8273</v>
      </c>
      <c r="C2385" s="1" t="s">
        <v>9742</v>
      </c>
      <c r="D2385" s="1" t="s">
        <v>11507</v>
      </c>
      <c r="E2385" t="s">
        <v>8244</v>
      </c>
      <c r="F2385" t="s">
        <v>8235</v>
      </c>
      <c r="G2385" t="s">
        <v>11463</v>
      </c>
    </row>
    <row r="2386" spans="1:7" x14ac:dyDescent="0.35">
      <c r="A2386" t="s">
        <v>9141</v>
      </c>
      <c r="B2386" t="s">
        <v>8273</v>
      </c>
      <c r="C2386" s="1" t="s">
        <v>9743</v>
      </c>
      <c r="D2386" s="1" t="s">
        <v>11507</v>
      </c>
      <c r="E2386" t="s">
        <v>8244</v>
      </c>
      <c r="F2386" t="s">
        <v>8235</v>
      </c>
      <c r="G2386" t="s">
        <v>11463</v>
      </c>
    </row>
    <row r="2387" spans="1:7" x14ac:dyDescent="0.35">
      <c r="A2387" t="s">
        <v>9027</v>
      </c>
      <c r="B2387" t="s">
        <v>8273</v>
      </c>
      <c r="C2387" s="1" t="s">
        <v>9744</v>
      </c>
      <c r="D2387" s="1" t="s">
        <v>11507</v>
      </c>
      <c r="E2387" t="s">
        <v>8244</v>
      </c>
      <c r="F2387" t="s">
        <v>8235</v>
      </c>
      <c r="G2387" t="s">
        <v>11463</v>
      </c>
    </row>
    <row r="2388" spans="1:7" x14ac:dyDescent="0.35">
      <c r="A2388" t="s">
        <v>9142</v>
      </c>
      <c r="B2388" t="s">
        <v>8273</v>
      </c>
      <c r="C2388" s="1" t="s">
        <v>9745</v>
      </c>
      <c r="D2388" s="1" t="s">
        <v>11507</v>
      </c>
      <c r="E2388" t="s">
        <v>8244</v>
      </c>
      <c r="F2388" t="s">
        <v>8235</v>
      </c>
      <c r="G2388" t="s">
        <v>11463</v>
      </c>
    </row>
    <row r="2389" spans="1:7" x14ac:dyDescent="0.35">
      <c r="A2389" t="s">
        <v>9143</v>
      </c>
      <c r="B2389" t="s">
        <v>8273</v>
      </c>
      <c r="C2389" s="1" t="s">
        <v>9746</v>
      </c>
      <c r="D2389" s="1" t="s">
        <v>11507</v>
      </c>
      <c r="E2389" t="s">
        <v>8244</v>
      </c>
      <c r="F2389" t="s">
        <v>8235</v>
      </c>
      <c r="G2389" t="s">
        <v>11463</v>
      </c>
    </row>
    <row r="2390" spans="1:7" x14ac:dyDescent="0.35">
      <c r="A2390" t="s">
        <v>9144</v>
      </c>
      <c r="B2390" t="s">
        <v>8273</v>
      </c>
      <c r="C2390" s="1" t="s">
        <v>9747</v>
      </c>
      <c r="D2390" s="1" t="s">
        <v>11507</v>
      </c>
      <c r="E2390" t="s">
        <v>8244</v>
      </c>
      <c r="F2390" t="s">
        <v>8235</v>
      </c>
      <c r="G2390" t="s">
        <v>11463</v>
      </c>
    </row>
    <row r="2391" spans="1:7" x14ac:dyDescent="0.35">
      <c r="A2391" t="s">
        <v>9145</v>
      </c>
      <c r="B2391" t="s">
        <v>8273</v>
      </c>
      <c r="C2391" s="1" t="s">
        <v>9748</v>
      </c>
      <c r="D2391" s="1" t="s">
        <v>11507</v>
      </c>
      <c r="E2391" t="s">
        <v>8244</v>
      </c>
      <c r="F2391" t="s">
        <v>8235</v>
      </c>
      <c r="G2391" t="s">
        <v>11463</v>
      </c>
    </row>
    <row r="2392" spans="1:7" x14ac:dyDescent="0.35">
      <c r="A2392" t="s">
        <v>9146</v>
      </c>
      <c r="B2392" t="s">
        <v>8273</v>
      </c>
      <c r="C2392" s="1" t="s">
        <v>9749</v>
      </c>
      <c r="D2392" s="1" t="s">
        <v>11507</v>
      </c>
      <c r="E2392" t="s">
        <v>8244</v>
      </c>
      <c r="F2392" t="s">
        <v>8235</v>
      </c>
      <c r="G2392" t="s">
        <v>11463</v>
      </c>
    </row>
    <row r="2393" spans="1:7" x14ac:dyDescent="0.35">
      <c r="A2393" t="s">
        <v>9148</v>
      </c>
      <c r="B2393" t="s">
        <v>8273</v>
      </c>
      <c r="C2393" s="1" t="s">
        <v>9751</v>
      </c>
      <c r="D2393" s="1" t="s">
        <v>11507</v>
      </c>
      <c r="E2393" t="s">
        <v>8244</v>
      </c>
      <c r="F2393" t="s">
        <v>8235</v>
      </c>
      <c r="G2393" t="s">
        <v>11463</v>
      </c>
    </row>
    <row r="2394" spans="1:7" x14ac:dyDescent="0.35">
      <c r="A2394" t="s">
        <v>9149</v>
      </c>
      <c r="B2394" t="s">
        <v>8273</v>
      </c>
      <c r="C2394" s="1" t="s">
        <v>9752</v>
      </c>
      <c r="D2394" s="1" t="s">
        <v>11507</v>
      </c>
      <c r="E2394" t="s">
        <v>8244</v>
      </c>
      <c r="F2394" t="s">
        <v>8235</v>
      </c>
      <c r="G2394" t="s">
        <v>11463</v>
      </c>
    </row>
    <row r="2395" spans="1:7" x14ac:dyDescent="0.35">
      <c r="A2395" t="s">
        <v>9150</v>
      </c>
      <c r="B2395" t="s">
        <v>8273</v>
      </c>
      <c r="C2395" s="1" t="s">
        <v>9753</v>
      </c>
      <c r="D2395" s="1" t="s">
        <v>11507</v>
      </c>
      <c r="E2395" t="s">
        <v>8244</v>
      </c>
      <c r="F2395" t="s">
        <v>8235</v>
      </c>
      <c r="G2395" t="s">
        <v>11463</v>
      </c>
    </row>
    <row r="2396" spans="1:7" x14ac:dyDescent="0.35">
      <c r="A2396" t="s">
        <v>9151</v>
      </c>
      <c r="B2396" t="s">
        <v>8273</v>
      </c>
      <c r="C2396" s="1" t="s">
        <v>9754</v>
      </c>
      <c r="D2396" s="1" t="s">
        <v>11507</v>
      </c>
      <c r="E2396" t="s">
        <v>8244</v>
      </c>
      <c r="F2396" t="s">
        <v>8235</v>
      </c>
      <c r="G2396" t="s">
        <v>11463</v>
      </c>
    </row>
    <row r="2397" spans="1:7" x14ac:dyDescent="0.35">
      <c r="A2397" t="s">
        <v>9028</v>
      </c>
      <c r="B2397" t="s">
        <v>8273</v>
      </c>
      <c r="C2397" s="1" t="s">
        <v>9755</v>
      </c>
      <c r="D2397" s="1" t="s">
        <v>11507</v>
      </c>
      <c r="E2397" t="s">
        <v>8244</v>
      </c>
      <c r="F2397" t="s">
        <v>8235</v>
      </c>
      <c r="G2397" t="s">
        <v>11463</v>
      </c>
    </row>
    <row r="2398" spans="1:7" x14ac:dyDescent="0.35">
      <c r="A2398" t="s">
        <v>9152</v>
      </c>
      <c r="B2398" t="s">
        <v>8273</v>
      </c>
      <c r="C2398" s="1" t="s">
        <v>9756</v>
      </c>
      <c r="D2398" s="1" t="s">
        <v>11507</v>
      </c>
      <c r="E2398" t="s">
        <v>8244</v>
      </c>
      <c r="F2398" t="s">
        <v>8235</v>
      </c>
      <c r="G2398" t="s">
        <v>11463</v>
      </c>
    </row>
    <row r="2399" spans="1:7" x14ac:dyDescent="0.35">
      <c r="A2399" t="s">
        <v>9153</v>
      </c>
      <c r="B2399" t="s">
        <v>8273</v>
      </c>
      <c r="C2399" s="1" t="s">
        <v>9757</v>
      </c>
      <c r="D2399" s="1" t="s">
        <v>11507</v>
      </c>
      <c r="E2399" t="s">
        <v>8244</v>
      </c>
      <c r="F2399" t="s">
        <v>8235</v>
      </c>
      <c r="G2399" t="s">
        <v>11463</v>
      </c>
    </row>
    <row r="2400" spans="1:7" x14ac:dyDescent="0.35">
      <c r="A2400" t="s">
        <v>9154</v>
      </c>
      <c r="B2400" t="s">
        <v>8273</v>
      </c>
      <c r="C2400" s="1" t="s">
        <v>9758</v>
      </c>
      <c r="D2400" s="1" t="s">
        <v>11507</v>
      </c>
      <c r="E2400" t="s">
        <v>8244</v>
      </c>
      <c r="F2400" t="s">
        <v>8235</v>
      </c>
      <c r="G2400" t="s">
        <v>11463</v>
      </c>
    </row>
    <row r="2401" spans="1:7" x14ac:dyDescent="0.35">
      <c r="A2401" t="s">
        <v>9155</v>
      </c>
      <c r="B2401" t="s">
        <v>8273</v>
      </c>
      <c r="C2401" s="1" t="s">
        <v>9759</v>
      </c>
      <c r="D2401" s="1" t="s">
        <v>11507</v>
      </c>
      <c r="E2401" t="s">
        <v>8244</v>
      </c>
      <c r="F2401" t="s">
        <v>8235</v>
      </c>
      <c r="G2401" t="s">
        <v>11463</v>
      </c>
    </row>
    <row r="2402" spans="1:7" x14ac:dyDescent="0.35">
      <c r="A2402" t="s">
        <v>9156</v>
      </c>
      <c r="B2402" t="s">
        <v>8273</v>
      </c>
      <c r="C2402" s="1" t="s">
        <v>9760</v>
      </c>
      <c r="D2402" s="1" t="s">
        <v>11507</v>
      </c>
      <c r="E2402" t="s">
        <v>8244</v>
      </c>
      <c r="F2402" t="s">
        <v>8235</v>
      </c>
      <c r="G2402" t="s">
        <v>11463</v>
      </c>
    </row>
    <row r="2403" spans="1:7" x14ac:dyDescent="0.35">
      <c r="A2403" t="s">
        <v>9157</v>
      </c>
      <c r="B2403" t="s">
        <v>8273</v>
      </c>
      <c r="C2403" s="1" t="s">
        <v>9761</v>
      </c>
      <c r="D2403" s="1" t="s">
        <v>11507</v>
      </c>
      <c r="E2403" t="s">
        <v>8244</v>
      </c>
      <c r="F2403" t="s">
        <v>8235</v>
      </c>
      <c r="G2403" t="s">
        <v>11463</v>
      </c>
    </row>
    <row r="2404" spans="1:7" x14ac:dyDescent="0.35">
      <c r="A2404" t="s">
        <v>9158</v>
      </c>
      <c r="B2404" t="s">
        <v>8273</v>
      </c>
      <c r="C2404" s="1" t="s">
        <v>9762</v>
      </c>
      <c r="D2404" s="1" t="s">
        <v>11507</v>
      </c>
      <c r="E2404" t="s">
        <v>8244</v>
      </c>
      <c r="F2404" t="s">
        <v>8235</v>
      </c>
      <c r="G2404" t="s">
        <v>11463</v>
      </c>
    </row>
    <row r="2405" spans="1:7" x14ac:dyDescent="0.35">
      <c r="A2405" t="s">
        <v>9159</v>
      </c>
      <c r="B2405" t="s">
        <v>8273</v>
      </c>
      <c r="C2405" s="1" t="s">
        <v>9763</v>
      </c>
      <c r="D2405" s="1" t="s">
        <v>11507</v>
      </c>
      <c r="E2405" t="s">
        <v>8244</v>
      </c>
      <c r="F2405" t="s">
        <v>8235</v>
      </c>
      <c r="G2405" t="s">
        <v>11463</v>
      </c>
    </row>
    <row r="2406" spans="1:7" x14ac:dyDescent="0.35">
      <c r="A2406" t="s">
        <v>9160</v>
      </c>
      <c r="B2406" t="s">
        <v>8273</v>
      </c>
      <c r="C2406" s="1" t="s">
        <v>9764</v>
      </c>
      <c r="D2406" s="1" t="s">
        <v>11507</v>
      </c>
      <c r="E2406" t="s">
        <v>8244</v>
      </c>
      <c r="F2406" t="s">
        <v>8235</v>
      </c>
      <c r="G2406" t="s">
        <v>11463</v>
      </c>
    </row>
    <row r="2407" spans="1:7" x14ac:dyDescent="0.35">
      <c r="A2407" t="s">
        <v>9161</v>
      </c>
      <c r="B2407" t="s">
        <v>8273</v>
      </c>
      <c r="C2407" s="1" t="s">
        <v>9765</v>
      </c>
      <c r="D2407" s="1" t="s">
        <v>11507</v>
      </c>
      <c r="E2407" t="s">
        <v>8244</v>
      </c>
      <c r="F2407" t="s">
        <v>8235</v>
      </c>
      <c r="G2407" t="s">
        <v>11463</v>
      </c>
    </row>
    <row r="2408" spans="1:7" x14ac:dyDescent="0.35">
      <c r="A2408" t="s">
        <v>9029</v>
      </c>
      <c r="B2408" t="s">
        <v>8273</v>
      </c>
      <c r="C2408" s="1" t="s">
        <v>9766</v>
      </c>
      <c r="D2408" s="1" t="s">
        <v>11507</v>
      </c>
      <c r="E2408" t="s">
        <v>8244</v>
      </c>
      <c r="F2408" t="s">
        <v>8235</v>
      </c>
      <c r="G2408" t="s">
        <v>11463</v>
      </c>
    </row>
    <row r="2409" spans="1:7" x14ac:dyDescent="0.35">
      <c r="A2409" t="s">
        <v>9162</v>
      </c>
      <c r="B2409" t="s">
        <v>8273</v>
      </c>
      <c r="C2409" s="1" t="s">
        <v>9767</v>
      </c>
      <c r="D2409" s="1" t="s">
        <v>11507</v>
      </c>
      <c r="E2409" t="s">
        <v>8244</v>
      </c>
      <c r="F2409" t="s">
        <v>8235</v>
      </c>
      <c r="G2409" t="s">
        <v>11463</v>
      </c>
    </row>
    <row r="2410" spans="1:7" x14ac:dyDescent="0.35">
      <c r="A2410" t="s">
        <v>9163</v>
      </c>
      <c r="B2410" t="s">
        <v>8273</v>
      </c>
      <c r="C2410" s="1" t="s">
        <v>9768</v>
      </c>
      <c r="D2410" s="1" t="s">
        <v>11507</v>
      </c>
      <c r="E2410" t="s">
        <v>8244</v>
      </c>
      <c r="F2410" t="s">
        <v>8235</v>
      </c>
      <c r="G2410" t="s">
        <v>11463</v>
      </c>
    </row>
    <row r="2411" spans="1:7" x14ac:dyDescent="0.35">
      <c r="A2411" t="s">
        <v>9164</v>
      </c>
      <c r="B2411" t="s">
        <v>8273</v>
      </c>
      <c r="C2411" s="1" t="s">
        <v>9769</v>
      </c>
      <c r="D2411" s="1" t="s">
        <v>11507</v>
      </c>
      <c r="E2411" t="s">
        <v>8244</v>
      </c>
      <c r="F2411" t="s">
        <v>8235</v>
      </c>
      <c r="G2411" t="s">
        <v>11463</v>
      </c>
    </row>
    <row r="2412" spans="1:7" x14ac:dyDescent="0.35">
      <c r="A2412" t="s">
        <v>9165</v>
      </c>
      <c r="B2412" t="s">
        <v>8273</v>
      </c>
      <c r="C2412" s="1" t="s">
        <v>9770</v>
      </c>
      <c r="D2412" s="1" t="s">
        <v>11507</v>
      </c>
      <c r="E2412" t="s">
        <v>8244</v>
      </c>
      <c r="F2412" t="s">
        <v>8235</v>
      </c>
      <c r="G2412" t="s">
        <v>11463</v>
      </c>
    </row>
    <row r="2413" spans="1:7" x14ac:dyDescent="0.35">
      <c r="A2413" t="s">
        <v>9166</v>
      </c>
      <c r="B2413" t="s">
        <v>8273</v>
      </c>
      <c r="C2413" s="1" t="s">
        <v>9771</v>
      </c>
      <c r="D2413" s="1" t="s">
        <v>11507</v>
      </c>
      <c r="E2413" t="s">
        <v>8244</v>
      </c>
      <c r="F2413" t="s">
        <v>8235</v>
      </c>
      <c r="G2413" t="s">
        <v>11463</v>
      </c>
    </row>
    <row r="2414" spans="1:7" x14ac:dyDescent="0.35">
      <c r="A2414" t="s">
        <v>9167</v>
      </c>
      <c r="B2414" t="s">
        <v>8273</v>
      </c>
      <c r="C2414" s="1" t="s">
        <v>9772</v>
      </c>
      <c r="D2414" s="1" t="s">
        <v>11507</v>
      </c>
      <c r="E2414" t="s">
        <v>8244</v>
      </c>
      <c r="F2414" t="s">
        <v>8235</v>
      </c>
      <c r="G2414" t="s">
        <v>11463</v>
      </c>
    </row>
    <row r="2415" spans="1:7" x14ac:dyDescent="0.35">
      <c r="A2415" t="s">
        <v>9168</v>
      </c>
      <c r="B2415" t="s">
        <v>8273</v>
      </c>
      <c r="C2415" s="1" t="s">
        <v>8299</v>
      </c>
      <c r="D2415" s="1" t="s">
        <v>11507</v>
      </c>
      <c r="E2415" t="s">
        <v>8244</v>
      </c>
      <c r="F2415" t="s">
        <v>8235</v>
      </c>
      <c r="G2415" t="s">
        <v>11463</v>
      </c>
    </row>
    <row r="2416" spans="1:7" x14ac:dyDescent="0.35">
      <c r="A2416" t="s">
        <v>9169</v>
      </c>
      <c r="B2416" t="s">
        <v>8273</v>
      </c>
      <c r="C2416" s="1" t="s">
        <v>9773</v>
      </c>
      <c r="D2416" s="1" t="s">
        <v>11507</v>
      </c>
      <c r="E2416" t="s">
        <v>8244</v>
      </c>
      <c r="F2416" t="s">
        <v>8235</v>
      </c>
      <c r="G2416" t="s">
        <v>11463</v>
      </c>
    </row>
    <row r="2417" spans="1:7" x14ac:dyDescent="0.35">
      <c r="A2417" t="s">
        <v>9170</v>
      </c>
      <c r="B2417" t="s">
        <v>8273</v>
      </c>
      <c r="C2417" s="1" t="s">
        <v>9774</v>
      </c>
      <c r="D2417" s="1" t="s">
        <v>11507</v>
      </c>
      <c r="E2417" t="s">
        <v>8244</v>
      </c>
      <c r="F2417" t="s">
        <v>8235</v>
      </c>
      <c r="G2417" t="s">
        <v>11463</v>
      </c>
    </row>
    <row r="2418" spans="1:7" x14ac:dyDescent="0.35">
      <c r="A2418" t="s">
        <v>9030</v>
      </c>
      <c r="B2418" t="s">
        <v>8273</v>
      </c>
      <c r="C2418" s="1" t="s">
        <v>8300</v>
      </c>
      <c r="D2418" s="1" t="s">
        <v>11507</v>
      </c>
      <c r="E2418" t="s">
        <v>8244</v>
      </c>
      <c r="F2418" t="s">
        <v>8235</v>
      </c>
      <c r="G2418" t="s">
        <v>11463</v>
      </c>
    </row>
    <row r="2419" spans="1:7" x14ac:dyDescent="0.35">
      <c r="A2419" t="s">
        <v>9172</v>
      </c>
      <c r="B2419" t="s">
        <v>8273</v>
      </c>
      <c r="C2419" s="1" t="s">
        <v>9776</v>
      </c>
      <c r="D2419" s="1" t="s">
        <v>11507</v>
      </c>
      <c r="E2419" t="s">
        <v>8244</v>
      </c>
      <c r="F2419" t="s">
        <v>8235</v>
      </c>
      <c r="G2419" t="s">
        <v>11463</v>
      </c>
    </row>
    <row r="2420" spans="1:7" x14ac:dyDescent="0.35">
      <c r="A2420" t="s">
        <v>9173</v>
      </c>
      <c r="B2420" t="s">
        <v>8273</v>
      </c>
      <c r="C2420" s="1" t="s">
        <v>9777</v>
      </c>
      <c r="D2420" s="1" t="s">
        <v>11507</v>
      </c>
      <c r="E2420" t="s">
        <v>8244</v>
      </c>
      <c r="F2420" t="s">
        <v>8235</v>
      </c>
      <c r="G2420" t="s">
        <v>11463</v>
      </c>
    </row>
    <row r="2421" spans="1:7" x14ac:dyDescent="0.35">
      <c r="A2421" t="s">
        <v>9174</v>
      </c>
      <c r="B2421" t="s">
        <v>8273</v>
      </c>
      <c r="C2421" s="1" t="s">
        <v>9778</v>
      </c>
      <c r="D2421" s="1" t="s">
        <v>11507</v>
      </c>
      <c r="E2421" t="s">
        <v>8244</v>
      </c>
      <c r="F2421" t="s">
        <v>8235</v>
      </c>
      <c r="G2421" t="s">
        <v>11463</v>
      </c>
    </row>
    <row r="2422" spans="1:7" x14ac:dyDescent="0.35">
      <c r="A2422" t="s">
        <v>9175</v>
      </c>
      <c r="B2422" t="s">
        <v>8273</v>
      </c>
      <c r="C2422" s="1" t="s">
        <v>9779</v>
      </c>
      <c r="D2422" s="1" t="s">
        <v>11507</v>
      </c>
      <c r="E2422" t="s">
        <v>8244</v>
      </c>
      <c r="F2422" t="s">
        <v>8235</v>
      </c>
      <c r="G2422" t="s">
        <v>11463</v>
      </c>
    </row>
    <row r="2423" spans="1:7" x14ac:dyDescent="0.35">
      <c r="A2423" t="s">
        <v>9176</v>
      </c>
      <c r="B2423" t="s">
        <v>8273</v>
      </c>
      <c r="C2423" s="1" t="s">
        <v>9780</v>
      </c>
      <c r="D2423" s="1" t="s">
        <v>11507</v>
      </c>
      <c r="E2423" t="s">
        <v>8244</v>
      </c>
      <c r="F2423" t="s">
        <v>8235</v>
      </c>
      <c r="G2423" t="s">
        <v>11463</v>
      </c>
    </row>
    <row r="2424" spans="1:7" x14ac:dyDescent="0.35">
      <c r="A2424" t="s">
        <v>9177</v>
      </c>
      <c r="B2424" t="s">
        <v>8273</v>
      </c>
      <c r="C2424" s="1" t="s">
        <v>9781</v>
      </c>
      <c r="D2424" s="1" t="s">
        <v>11507</v>
      </c>
      <c r="E2424" t="s">
        <v>8244</v>
      </c>
      <c r="F2424" t="s">
        <v>8235</v>
      </c>
      <c r="G2424" t="s">
        <v>11463</v>
      </c>
    </row>
    <row r="2425" spans="1:7" x14ac:dyDescent="0.35">
      <c r="A2425" t="s">
        <v>9178</v>
      </c>
      <c r="B2425" t="s">
        <v>8273</v>
      </c>
      <c r="C2425" s="1" t="s">
        <v>9782</v>
      </c>
      <c r="D2425" s="1" t="s">
        <v>11507</v>
      </c>
      <c r="E2425" t="s">
        <v>8244</v>
      </c>
      <c r="F2425" t="s">
        <v>8235</v>
      </c>
      <c r="G2425" t="s">
        <v>11463</v>
      </c>
    </row>
    <row r="2426" spans="1:7" x14ac:dyDescent="0.35">
      <c r="A2426" t="s">
        <v>9180</v>
      </c>
      <c r="B2426" t="s">
        <v>8273</v>
      </c>
      <c r="C2426" s="1" t="s">
        <v>9783</v>
      </c>
      <c r="D2426" s="1" t="s">
        <v>11507</v>
      </c>
      <c r="E2426" t="s">
        <v>8244</v>
      </c>
      <c r="F2426" t="s">
        <v>8235</v>
      </c>
      <c r="G2426" t="s">
        <v>11463</v>
      </c>
    </row>
    <row r="2427" spans="1:7" x14ac:dyDescent="0.35">
      <c r="A2427" t="s">
        <v>9181</v>
      </c>
      <c r="B2427" t="s">
        <v>8273</v>
      </c>
      <c r="C2427" s="1" t="s">
        <v>9784</v>
      </c>
      <c r="D2427" s="1" t="s">
        <v>11507</v>
      </c>
      <c r="E2427" t="s">
        <v>8244</v>
      </c>
      <c r="F2427" t="s">
        <v>8235</v>
      </c>
      <c r="G2427" t="s">
        <v>11463</v>
      </c>
    </row>
    <row r="2428" spans="1:7" x14ac:dyDescent="0.35">
      <c r="A2428" t="s">
        <v>9182</v>
      </c>
      <c r="B2428" t="s">
        <v>8273</v>
      </c>
      <c r="C2428" s="1" t="s">
        <v>9785</v>
      </c>
      <c r="D2428" s="1" t="s">
        <v>11507</v>
      </c>
      <c r="E2428" t="s">
        <v>8244</v>
      </c>
      <c r="F2428" t="s">
        <v>8235</v>
      </c>
      <c r="G2428" t="s">
        <v>11463</v>
      </c>
    </row>
    <row r="2429" spans="1:7" x14ac:dyDescent="0.35">
      <c r="A2429" t="s">
        <v>9183</v>
      </c>
      <c r="B2429" t="s">
        <v>8273</v>
      </c>
      <c r="C2429" s="1" t="s">
        <v>9786</v>
      </c>
      <c r="D2429" s="1" t="s">
        <v>11507</v>
      </c>
      <c r="E2429" t="s">
        <v>8244</v>
      </c>
      <c r="F2429" t="s">
        <v>8235</v>
      </c>
      <c r="G2429" t="s">
        <v>11463</v>
      </c>
    </row>
    <row r="2430" spans="1:7" x14ac:dyDescent="0.35">
      <c r="A2430" t="s">
        <v>9184</v>
      </c>
      <c r="B2430" t="s">
        <v>8273</v>
      </c>
      <c r="C2430" s="1" t="s">
        <v>9787</v>
      </c>
      <c r="D2430" s="1" t="s">
        <v>11507</v>
      </c>
      <c r="E2430" t="s">
        <v>8244</v>
      </c>
      <c r="F2430" t="s">
        <v>8235</v>
      </c>
      <c r="G2430" t="s">
        <v>11463</v>
      </c>
    </row>
    <row r="2431" spans="1:7" x14ac:dyDescent="0.35">
      <c r="A2431" t="s">
        <v>9185</v>
      </c>
      <c r="B2431" t="s">
        <v>8273</v>
      </c>
      <c r="C2431" s="1" t="s">
        <v>9788</v>
      </c>
      <c r="D2431" s="1" t="s">
        <v>11507</v>
      </c>
      <c r="E2431" t="s">
        <v>8244</v>
      </c>
      <c r="F2431" t="s">
        <v>8235</v>
      </c>
      <c r="G2431" t="s">
        <v>11463</v>
      </c>
    </row>
    <row r="2432" spans="1:7" x14ac:dyDescent="0.35">
      <c r="A2432" t="s">
        <v>9186</v>
      </c>
      <c r="B2432" t="s">
        <v>8273</v>
      </c>
      <c r="C2432" s="1" t="s">
        <v>9789</v>
      </c>
      <c r="D2432" s="1" t="s">
        <v>11507</v>
      </c>
      <c r="E2432" t="s">
        <v>8244</v>
      </c>
      <c r="F2432" t="s">
        <v>8235</v>
      </c>
      <c r="G2432" t="s">
        <v>11463</v>
      </c>
    </row>
    <row r="2433" spans="1:7" x14ac:dyDescent="0.35">
      <c r="A2433" t="s">
        <v>9187</v>
      </c>
      <c r="B2433" t="s">
        <v>8273</v>
      </c>
      <c r="C2433" s="1" t="s">
        <v>9790</v>
      </c>
      <c r="D2433" s="1" t="s">
        <v>11507</v>
      </c>
      <c r="E2433" t="s">
        <v>8244</v>
      </c>
      <c r="F2433" t="s">
        <v>8235</v>
      </c>
      <c r="G2433" t="s">
        <v>11463</v>
      </c>
    </row>
    <row r="2434" spans="1:7" x14ac:dyDescent="0.35">
      <c r="A2434" t="s">
        <v>9188</v>
      </c>
      <c r="B2434" t="s">
        <v>8273</v>
      </c>
      <c r="C2434" s="1" t="s">
        <v>8302</v>
      </c>
      <c r="D2434" s="1" t="s">
        <v>11507</v>
      </c>
      <c r="E2434" t="s">
        <v>8244</v>
      </c>
      <c r="F2434" t="s">
        <v>8235</v>
      </c>
      <c r="G2434" t="s">
        <v>11463</v>
      </c>
    </row>
    <row r="2435" spans="1:7" x14ac:dyDescent="0.35">
      <c r="A2435" t="s">
        <v>9189</v>
      </c>
      <c r="B2435" t="s">
        <v>8273</v>
      </c>
      <c r="C2435" s="1" t="s">
        <v>9791</v>
      </c>
      <c r="D2435" s="1" t="s">
        <v>11507</v>
      </c>
      <c r="E2435" t="s">
        <v>8244</v>
      </c>
      <c r="F2435" t="s">
        <v>8235</v>
      </c>
      <c r="G2435" t="s">
        <v>11463</v>
      </c>
    </row>
    <row r="2436" spans="1:7" x14ac:dyDescent="0.35">
      <c r="A2436" t="s">
        <v>9190</v>
      </c>
      <c r="B2436" t="s">
        <v>8273</v>
      </c>
      <c r="C2436" s="1" t="s">
        <v>9792</v>
      </c>
      <c r="D2436" s="1" t="s">
        <v>11507</v>
      </c>
      <c r="E2436" t="s">
        <v>8244</v>
      </c>
      <c r="F2436" t="s">
        <v>8235</v>
      </c>
      <c r="G2436" t="s">
        <v>11463</v>
      </c>
    </row>
    <row r="2437" spans="1:7" x14ac:dyDescent="0.35">
      <c r="A2437" t="s">
        <v>9191</v>
      </c>
      <c r="B2437" t="s">
        <v>8273</v>
      </c>
      <c r="C2437" s="1" t="s">
        <v>9793</v>
      </c>
      <c r="D2437" s="1" t="s">
        <v>11507</v>
      </c>
      <c r="E2437" t="s">
        <v>8244</v>
      </c>
      <c r="F2437" t="s">
        <v>8235</v>
      </c>
      <c r="G2437" t="s">
        <v>11463</v>
      </c>
    </row>
    <row r="2438" spans="1:7" x14ac:dyDescent="0.35">
      <c r="A2438" t="s">
        <v>9031</v>
      </c>
      <c r="B2438" t="s">
        <v>8273</v>
      </c>
      <c r="C2438" s="1" t="s">
        <v>9794</v>
      </c>
      <c r="D2438" s="1" t="s">
        <v>11507</v>
      </c>
      <c r="E2438" t="s">
        <v>8244</v>
      </c>
      <c r="F2438" t="s">
        <v>8235</v>
      </c>
      <c r="G2438" t="s">
        <v>11463</v>
      </c>
    </row>
    <row r="2439" spans="1:7" x14ac:dyDescent="0.35">
      <c r="A2439" t="s">
        <v>9032</v>
      </c>
      <c r="B2439" t="s">
        <v>8273</v>
      </c>
      <c r="C2439" s="1" t="s">
        <v>9795</v>
      </c>
      <c r="D2439" s="1" t="s">
        <v>11507</v>
      </c>
      <c r="E2439" t="s">
        <v>8244</v>
      </c>
      <c r="F2439" t="s">
        <v>8235</v>
      </c>
      <c r="G2439" t="s">
        <v>11463</v>
      </c>
    </row>
    <row r="2440" spans="1:7" x14ac:dyDescent="0.35">
      <c r="A2440" t="s">
        <v>9015</v>
      </c>
      <c r="B2440" t="s">
        <v>8273</v>
      </c>
      <c r="C2440" s="1" t="s">
        <v>9796</v>
      </c>
      <c r="D2440" s="1" t="s">
        <v>11507</v>
      </c>
      <c r="E2440" t="s">
        <v>8244</v>
      </c>
      <c r="F2440" t="s">
        <v>8235</v>
      </c>
      <c r="G2440" t="s">
        <v>11463</v>
      </c>
    </row>
    <row r="2441" spans="1:7" x14ac:dyDescent="0.35">
      <c r="A2441" t="s">
        <v>9033</v>
      </c>
      <c r="B2441" t="s">
        <v>8273</v>
      </c>
      <c r="C2441" s="1" t="s">
        <v>9797</v>
      </c>
      <c r="D2441" s="1" t="s">
        <v>11507</v>
      </c>
      <c r="E2441" t="s">
        <v>8244</v>
      </c>
      <c r="F2441" t="s">
        <v>8235</v>
      </c>
      <c r="G2441" t="s">
        <v>11463</v>
      </c>
    </row>
    <row r="2442" spans="1:7" x14ac:dyDescent="0.35">
      <c r="A2442" t="s">
        <v>9034</v>
      </c>
      <c r="B2442" t="s">
        <v>8273</v>
      </c>
      <c r="C2442" s="1" t="s">
        <v>9798</v>
      </c>
      <c r="D2442" s="1" t="s">
        <v>11507</v>
      </c>
      <c r="E2442" t="s">
        <v>8244</v>
      </c>
      <c r="F2442" t="s">
        <v>8235</v>
      </c>
      <c r="G2442" t="s">
        <v>11463</v>
      </c>
    </row>
    <row r="2443" spans="1:7" x14ac:dyDescent="0.35">
      <c r="A2443" t="s">
        <v>9035</v>
      </c>
      <c r="B2443" t="s">
        <v>8273</v>
      </c>
      <c r="C2443" s="1" t="s">
        <v>9799</v>
      </c>
      <c r="D2443" s="1" t="s">
        <v>11507</v>
      </c>
      <c r="E2443" t="s">
        <v>8244</v>
      </c>
      <c r="F2443" t="s">
        <v>8235</v>
      </c>
      <c r="G2443" t="s">
        <v>11463</v>
      </c>
    </row>
    <row r="2444" spans="1:7" x14ac:dyDescent="0.35">
      <c r="A2444" t="s">
        <v>9036</v>
      </c>
      <c r="B2444" t="s">
        <v>8273</v>
      </c>
      <c r="C2444" s="1" t="s">
        <v>9800</v>
      </c>
      <c r="D2444" s="1" t="s">
        <v>11507</v>
      </c>
      <c r="E2444" t="s">
        <v>8244</v>
      </c>
      <c r="F2444" t="s">
        <v>8235</v>
      </c>
      <c r="G2444" t="s">
        <v>11463</v>
      </c>
    </row>
    <row r="2445" spans="1:7" x14ac:dyDescent="0.35">
      <c r="A2445" t="s">
        <v>9037</v>
      </c>
      <c r="B2445" t="s">
        <v>8273</v>
      </c>
      <c r="C2445" s="1" t="s">
        <v>9801</v>
      </c>
      <c r="D2445" s="1" t="s">
        <v>11507</v>
      </c>
      <c r="E2445" t="s">
        <v>8244</v>
      </c>
      <c r="F2445" t="s">
        <v>8235</v>
      </c>
      <c r="G2445" t="s">
        <v>11463</v>
      </c>
    </row>
    <row r="2446" spans="1:7" x14ac:dyDescent="0.35">
      <c r="A2446" t="s">
        <v>9038</v>
      </c>
      <c r="B2446" t="s">
        <v>8273</v>
      </c>
      <c r="C2446" s="1" t="s">
        <v>9802</v>
      </c>
      <c r="D2446" s="1" t="s">
        <v>11507</v>
      </c>
      <c r="E2446" t="s">
        <v>8244</v>
      </c>
      <c r="F2446" t="s">
        <v>8235</v>
      </c>
      <c r="G2446" t="s">
        <v>11463</v>
      </c>
    </row>
    <row r="2447" spans="1:7" x14ac:dyDescent="0.35">
      <c r="A2447" t="s">
        <v>9039</v>
      </c>
      <c r="B2447" t="s">
        <v>8273</v>
      </c>
      <c r="C2447" s="1" t="s">
        <v>9803</v>
      </c>
      <c r="D2447" s="1" t="s">
        <v>11507</v>
      </c>
      <c r="E2447" t="s">
        <v>8244</v>
      </c>
      <c r="F2447" t="s">
        <v>8235</v>
      </c>
      <c r="G2447" t="s">
        <v>11463</v>
      </c>
    </row>
    <row r="2448" spans="1:7" x14ac:dyDescent="0.35">
      <c r="A2448" t="s">
        <v>9040</v>
      </c>
      <c r="B2448" t="s">
        <v>8273</v>
      </c>
      <c r="C2448" s="1" t="s">
        <v>9804</v>
      </c>
      <c r="D2448" s="1" t="s">
        <v>11507</v>
      </c>
      <c r="E2448" t="s">
        <v>8244</v>
      </c>
      <c r="F2448" t="s">
        <v>8235</v>
      </c>
      <c r="G2448" t="s">
        <v>11463</v>
      </c>
    </row>
    <row r="2449" spans="1:7" x14ac:dyDescent="0.35">
      <c r="A2449" t="s">
        <v>9041</v>
      </c>
      <c r="B2449" t="s">
        <v>8273</v>
      </c>
      <c r="C2449" s="1" t="s">
        <v>8303</v>
      </c>
      <c r="D2449" s="1" t="s">
        <v>11507</v>
      </c>
      <c r="E2449" t="s">
        <v>8244</v>
      </c>
      <c r="F2449" t="s">
        <v>8235</v>
      </c>
      <c r="G2449" t="s">
        <v>11463</v>
      </c>
    </row>
    <row r="2450" spans="1:7" x14ac:dyDescent="0.35">
      <c r="A2450" t="s">
        <v>9016</v>
      </c>
      <c r="B2450" t="s">
        <v>8273</v>
      </c>
      <c r="C2450" s="1" t="s">
        <v>9806</v>
      </c>
      <c r="D2450" s="1" t="s">
        <v>11507</v>
      </c>
      <c r="E2450" t="s">
        <v>8244</v>
      </c>
      <c r="F2450" t="s">
        <v>8235</v>
      </c>
      <c r="G2450" t="s">
        <v>11463</v>
      </c>
    </row>
    <row r="2451" spans="1:7" x14ac:dyDescent="0.35">
      <c r="A2451" t="s">
        <v>9017</v>
      </c>
      <c r="B2451" t="s">
        <v>8273</v>
      </c>
      <c r="C2451" s="1" t="s">
        <v>9807</v>
      </c>
      <c r="D2451" s="1" t="s">
        <v>11507</v>
      </c>
      <c r="E2451" t="s">
        <v>8244</v>
      </c>
      <c r="F2451" t="s">
        <v>8235</v>
      </c>
      <c r="G2451" t="s">
        <v>11463</v>
      </c>
    </row>
    <row r="2452" spans="1:7" x14ac:dyDescent="0.35">
      <c r="A2452" t="s">
        <v>9043</v>
      </c>
      <c r="B2452" t="s">
        <v>8273</v>
      </c>
      <c r="C2452" s="1" t="s">
        <v>9808</v>
      </c>
      <c r="D2452" s="1" t="s">
        <v>11507</v>
      </c>
      <c r="E2452" t="s">
        <v>8244</v>
      </c>
      <c r="F2452" t="s">
        <v>8235</v>
      </c>
      <c r="G2452" t="s">
        <v>11463</v>
      </c>
    </row>
    <row r="2453" spans="1:7" x14ac:dyDescent="0.35">
      <c r="A2453" t="s">
        <v>9044</v>
      </c>
      <c r="B2453" t="s">
        <v>8273</v>
      </c>
      <c r="C2453" s="1" t="s">
        <v>9809</v>
      </c>
      <c r="D2453" s="1" t="s">
        <v>11507</v>
      </c>
      <c r="E2453" t="s">
        <v>8244</v>
      </c>
      <c r="F2453" t="s">
        <v>8235</v>
      </c>
      <c r="G2453" t="s">
        <v>11463</v>
      </c>
    </row>
    <row r="2454" spans="1:7" x14ac:dyDescent="0.35">
      <c r="A2454" t="s">
        <v>9045</v>
      </c>
      <c r="B2454" t="s">
        <v>8273</v>
      </c>
      <c r="C2454" s="1" t="s">
        <v>9810</v>
      </c>
      <c r="D2454" s="1" t="s">
        <v>11507</v>
      </c>
      <c r="E2454" t="s">
        <v>8244</v>
      </c>
      <c r="F2454" t="s">
        <v>8235</v>
      </c>
      <c r="G2454" t="s">
        <v>11463</v>
      </c>
    </row>
    <row r="2455" spans="1:7" x14ac:dyDescent="0.35">
      <c r="A2455" t="s">
        <v>9046</v>
      </c>
      <c r="B2455" t="s">
        <v>8273</v>
      </c>
      <c r="C2455" s="1" t="s">
        <v>9811</v>
      </c>
      <c r="D2455" s="1" t="s">
        <v>11507</v>
      </c>
      <c r="E2455" t="s">
        <v>8244</v>
      </c>
      <c r="F2455" t="s">
        <v>8235</v>
      </c>
      <c r="G2455" t="s">
        <v>11463</v>
      </c>
    </row>
    <row r="2456" spans="1:7" x14ac:dyDescent="0.35">
      <c r="A2456" t="s">
        <v>9048</v>
      </c>
      <c r="B2456" t="s">
        <v>8273</v>
      </c>
      <c r="C2456" s="1" t="s">
        <v>9813</v>
      </c>
      <c r="D2456" s="1" t="s">
        <v>11507</v>
      </c>
      <c r="E2456" t="s">
        <v>8244</v>
      </c>
      <c r="F2456" t="s">
        <v>8235</v>
      </c>
      <c r="G2456" t="s">
        <v>11463</v>
      </c>
    </row>
    <row r="2457" spans="1:7" x14ac:dyDescent="0.35">
      <c r="A2457" t="s">
        <v>9049</v>
      </c>
      <c r="B2457" t="s">
        <v>8273</v>
      </c>
      <c r="C2457" s="1" t="s">
        <v>9814</v>
      </c>
      <c r="D2457" s="1" t="s">
        <v>11507</v>
      </c>
      <c r="E2457" t="s">
        <v>8244</v>
      </c>
      <c r="F2457" t="s">
        <v>8235</v>
      </c>
      <c r="G2457" t="s">
        <v>11463</v>
      </c>
    </row>
    <row r="2458" spans="1:7" x14ac:dyDescent="0.35">
      <c r="A2458" t="s">
        <v>9050</v>
      </c>
      <c r="B2458" t="s">
        <v>8273</v>
      </c>
      <c r="C2458" s="1" t="s">
        <v>9815</v>
      </c>
      <c r="D2458" s="1" t="s">
        <v>11507</v>
      </c>
      <c r="E2458" t="s">
        <v>8244</v>
      </c>
      <c r="F2458" t="s">
        <v>8235</v>
      </c>
      <c r="G2458" t="s">
        <v>11463</v>
      </c>
    </row>
    <row r="2459" spans="1:7" x14ac:dyDescent="0.35">
      <c r="A2459" t="s">
        <v>9051</v>
      </c>
      <c r="B2459" t="s">
        <v>8273</v>
      </c>
      <c r="C2459" s="1" t="s">
        <v>9816</v>
      </c>
      <c r="D2459" s="1" t="s">
        <v>11507</v>
      </c>
      <c r="E2459" t="s">
        <v>8244</v>
      </c>
      <c r="F2459" t="s">
        <v>8235</v>
      </c>
      <c r="G2459" t="s">
        <v>11463</v>
      </c>
    </row>
    <row r="2460" spans="1:7" x14ac:dyDescent="0.35">
      <c r="A2460" t="s">
        <v>9052</v>
      </c>
      <c r="B2460" t="s">
        <v>8273</v>
      </c>
      <c r="C2460" s="1" t="s">
        <v>9817</v>
      </c>
      <c r="D2460" s="1" t="s">
        <v>11507</v>
      </c>
      <c r="E2460" t="s">
        <v>8244</v>
      </c>
      <c r="F2460" t="s">
        <v>8235</v>
      </c>
      <c r="G2460" t="s">
        <v>11463</v>
      </c>
    </row>
    <row r="2461" spans="1:7" x14ac:dyDescent="0.35">
      <c r="A2461" t="s">
        <v>9018</v>
      </c>
      <c r="B2461" t="s">
        <v>8273</v>
      </c>
      <c r="C2461" s="1" t="s">
        <v>9818</v>
      </c>
      <c r="D2461" s="1" t="s">
        <v>11507</v>
      </c>
      <c r="E2461" t="s">
        <v>8244</v>
      </c>
      <c r="F2461" t="s">
        <v>8235</v>
      </c>
      <c r="G2461" t="s">
        <v>11463</v>
      </c>
    </row>
    <row r="2462" spans="1:7" x14ac:dyDescent="0.35">
      <c r="A2462" t="s">
        <v>9053</v>
      </c>
      <c r="B2462" t="s">
        <v>8273</v>
      </c>
      <c r="C2462" s="1" t="s">
        <v>9819</v>
      </c>
      <c r="D2462" s="1" t="s">
        <v>11507</v>
      </c>
      <c r="E2462" t="s">
        <v>8244</v>
      </c>
      <c r="F2462" t="s">
        <v>8235</v>
      </c>
      <c r="G2462" t="s">
        <v>11463</v>
      </c>
    </row>
    <row r="2463" spans="1:7" x14ac:dyDescent="0.35">
      <c r="A2463" t="s">
        <v>9054</v>
      </c>
      <c r="B2463" t="s">
        <v>8273</v>
      </c>
      <c r="C2463" s="1" t="s">
        <v>9820</v>
      </c>
      <c r="D2463" s="1" t="s">
        <v>11507</v>
      </c>
      <c r="E2463" t="s">
        <v>8244</v>
      </c>
      <c r="F2463" t="s">
        <v>8235</v>
      </c>
      <c r="G2463" t="s">
        <v>11463</v>
      </c>
    </row>
    <row r="2464" spans="1:7" x14ac:dyDescent="0.35">
      <c r="A2464" t="s">
        <v>9055</v>
      </c>
      <c r="B2464" t="s">
        <v>8273</v>
      </c>
      <c r="C2464" s="1" t="s">
        <v>9821</v>
      </c>
      <c r="D2464" s="1" t="s">
        <v>11507</v>
      </c>
      <c r="E2464" t="s">
        <v>8244</v>
      </c>
      <c r="F2464" t="s">
        <v>8235</v>
      </c>
      <c r="G2464" t="s">
        <v>11463</v>
      </c>
    </row>
    <row r="2465" spans="1:7" x14ac:dyDescent="0.35">
      <c r="A2465" t="s">
        <v>9056</v>
      </c>
      <c r="B2465" t="s">
        <v>8273</v>
      </c>
      <c r="C2465" s="1" t="s">
        <v>9822</v>
      </c>
      <c r="D2465" s="1" t="s">
        <v>11507</v>
      </c>
      <c r="E2465" t="s">
        <v>8244</v>
      </c>
      <c r="F2465" t="s">
        <v>8235</v>
      </c>
      <c r="G2465" t="s">
        <v>11463</v>
      </c>
    </row>
    <row r="2466" spans="1:7" x14ac:dyDescent="0.35">
      <c r="A2466" t="s">
        <v>9057</v>
      </c>
      <c r="B2466" t="s">
        <v>8273</v>
      </c>
      <c r="C2466" s="1" t="s">
        <v>9823</v>
      </c>
      <c r="D2466" s="1" t="s">
        <v>11507</v>
      </c>
      <c r="E2466" t="s">
        <v>8244</v>
      </c>
      <c r="F2466" t="s">
        <v>8235</v>
      </c>
      <c r="G2466" t="s">
        <v>11463</v>
      </c>
    </row>
    <row r="2467" spans="1:7" x14ac:dyDescent="0.35">
      <c r="A2467" t="s">
        <v>9058</v>
      </c>
      <c r="B2467" t="s">
        <v>8273</v>
      </c>
      <c r="C2467" s="1" t="s">
        <v>9824</v>
      </c>
      <c r="D2467" s="1" t="s">
        <v>11507</v>
      </c>
      <c r="E2467" t="s">
        <v>8244</v>
      </c>
      <c r="F2467" t="s">
        <v>8235</v>
      </c>
      <c r="G2467" t="s">
        <v>11463</v>
      </c>
    </row>
    <row r="2468" spans="1:7" x14ac:dyDescent="0.35">
      <c r="A2468" t="s">
        <v>9059</v>
      </c>
      <c r="B2468" t="s">
        <v>8273</v>
      </c>
      <c r="C2468" s="1" t="s">
        <v>9825</v>
      </c>
      <c r="D2468" s="1" t="s">
        <v>11507</v>
      </c>
      <c r="E2468" t="s">
        <v>8244</v>
      </c>
      <c r="F2468" t="s">
        <v>8235</v>
      </c>
      <c r="G2468" t="s">
        <v>11463</v>
      </c>
    </row>
    <row r="2469" spans="1:7" x14ac:dyDescent="0.35">
      <c r="A2469" t="s">
        <v>9060</v>
      </c>
      <c r="B2469" t="s">
        <v>8273</v>
      </c>
      <c r="C2469" s="1" t="s">
        <v>9826</v>
      </c>
      <c r="D2469" s="1" t="s">
        <v>11507</v>
      </c>
      <c r="E2469" t="s">
        <v>8244</v>
      </c>
      <c r="F2469" t="s">
        <v>8235</v>
      </c>
      <c r="G2469" t="s">
        <v>11463</v>
      </c>
    </row>
    <row r="2470" spans="1:7" x14ac:dyDescent="0.35">
      <c r="A2470" t="s">
        <v>9061</v>
      </c>
      <c r="B2470" t="s">
        <v>8273</v>
      </c>
      <c r="C2470" s="1" t="s">
        <v>9827</v>
      </c>
      <c r="D2470" s="1" t="s">
        <v>11507</v>
      </c>
      <c r="E2470" t="s">
        <v>8244</v>
      </c>
      <c r="F2470" t="s">
        <v>8235</v>
      </c>
      <c r="G2470" t="s">
        <v>11463</v>
      </c>
    </row>
    <row r="2471" spans="1:7" x14ac:dyDescent="0.35">
      <c r="A2471" t="s">
        <v>9019</v>
      </c>
      <c r="B2471" t="s">
        <v>8273</v>
      </c>
      <c r="C2471" s="1" t="s">
        <v>9828</v>
      </c>
      <c r="D2471" s="1" t="s">
        <v>11507</v>
      </c>
      <c r="E2471" t="s">
        <v>8244</v>
      </c>
      <c r="F2471" t="s">
        <v>8235</v>
      </c>
      <c r="G2471" t="s">
        <v>11463</v>
      </c>
    </row>
    <row r="2472" spans="1:7" x14ac:dyDescent="0.35">
      <c r="A2472" t="s">
        <v>9062</v>
      </c>
      <c r="B2472" t="s">
        <v>8273</v>
      </c>
      <c r="C2472" s="1" t="s">
        <v>9829</v>
      </c>
      <c r="D2472" s="1" t="s">
        <v>11507</v>
      </c>
      <c r="E2472" t="s">
        <v>8244</v>
      </c>
      <c r="F2472" t="s">
        <v>8235</v>
      </c>
      <c r="G2472" t="s">
        <v>11463</v>
      </c>
    </row>
    <row r="2473" spans="1:7" x14ac:dyDescent="0.35">
      <c r="A2473" t="s">
        <v>9063</v>
      </c>
      <c r="B2473" t="s">
        <v>8273</v>
      </c>
      <c r="C2473" s="1" t="s">
        <v>9830</v>
      </c>
      <c r="D2473" s="1" t="s">
        <v>11507</v>
      </c>
      <c r="E2473" t="s">
        <v>8244</v>
      </c>
      <c r="F2473" t="s">
        <v>8235</v>
      </c>
      <c r="G2473" t="s">
        <v>11463</v>
      </c>
    </row>
    <row r="2474" spans="1:7" x14ac:dyDescent="0.35">
      <c r="A2474" t="s">
        <v>9064</v>
      </c>
      <c r="B2474" t="s">
        <v>8273</v>
      </c>
      <c r="C2474" s="1" t="s">
        <v>9831</v>
      </c>
      <c r="D2474" s="1" t="s">
        <v>11507</v>
      </c>
      <c r="E2474" t="s">
        <v>8244</v>
      </c>
      <c r="F2474" t="s">
        <v>8235</v>
      </c>
      <c r="G2474" t="s">
        <v>11463</v>
      </c>
    </row>
    <row r="2475" spans="1:7" x14ac:dyDescent="0.35">
      <c r="A2475" t="s">
        <v>9065</v>
      </c>
      <c r="B2475" t="s">
        <v>8273</v>
      </c>
      <c r="C2475" s="1" t="s">
        <v>9832</v>
      </c>
      <c r="D2475" s="1" t="s">
        <v>11507</v>
      </c>
      <c r="E2475" t="s">
        <v>8244</v>
      </c>
      <c r="F2475" t="s">
        <v>8235</v>
      </c>
      <c r="G2475" t="s">
        <v>11463</v>
      </c>
    </row>
    <row r="2476" spans="1:7" x14ac:dyDescent="0.35">
      <c r="A2476" t="s">
        <v>9066</v>
      </c>
      <c r="B2476" t="s">
        <v>8273</v>
      </c>
      <c r="C2476" s="1" t="s">
        <v>9833</v>
      </c>
      <c r="D2476" s="1" t="s">
        <v>11507</v>
      </c>
      <c r="E2476" t="s">
        <v>8244</v>
      </c>
      <c r="F2476" t="s">
        <v>8235</v>
      </c>
      <c r="G2476" t="s">
        <v>11463</v>
      </c>
    </row>
    <row r="2477" spans="1:7" x14ac:dyDescent="0.35">
      <c r="A2477" t="s">
        <v>9067</v>
      </c>
      <c r="B2477" t="s">
        <v>8273</v>
      </c>
      <c r="C2477" s="1" t="s">
        <v>9834</v>
      </c>
      <c r="D2477" s="1" t="s">
        <v>11507</v>
      </c>
      <c r="E2477" t="s">
        <v>8244</v>
      </c>
      <c r="F2477" t="s">
        <v>8235</v>
      </c>
      <c r="G2477" t="s">
        <v>11463</v>
      </c>
    </row>
    <row r="2478" spans="1:7" x14ac:dyDescent="0.35">
      <c r="A2478" t="s">
        <v>9068</v>
      </c>
      <c r="B2478" t="s">
        <v>8273</v>
      </c>
      <c r="C2478" s="1" t="s">
        <v>9835</v>
      </c>
      <c r="D2478" s="1" t="s">
        <v>11507</v>
      </c>
      <c r="E2478" t="s">
        <v>8244</v>
      </c>
      <c r="F2478" t="s">
        <v>8235</v>
      </c>
      <c r="G2478" t="s">
        <v>11463</v>
      </c>
    </row>
    <row r="2479" spans="1:7" x14ac:dyDescent="0.35">
      <c r="A2479" t="s">
        <v>9069</v>
      </c>
      <c r="B2479" t="s">
        <v>8273</v>
      </c>
      <c r="C2479" s="1" t="s">
        <v>9836</v>
      </c>
      <c r="D2479" s="1" t="s">
        <v>11507</v>
      </c>
      <c r="E2479" t="s">
        <v>8244</v>
      </c>
      <c r="F2479" t="s">
        <v>8235</v>
      </c>
      <c r="G2479" t="s">
        <v>11463</v>
      </c>
    </row>
    <row r="2480" spans="1:7" x14ac:dyDescent="0.35">
      <c r="A2480" t="s">
        <v>9070</v>
      </c>
      <c r="B2480" t="s">
        <v>8273</v>
      </c>
      <c r="C2480" s="1" t="s">
        <v>9837</v>
      </c>
      <c r="D2480" s="1" t="s">
        <v>11507</v>
      </c>
      <c r="E2480" t="s">
        <v>8244</v>
      </c>
      <c r="F2480" t="s">
        <v>8235</v>
      </c>
      <c r="G2480" t="s">
        <v>11463</v>
      </c>
    </row>
    <row r="2481" spans="1:7" x14ac:dyDescent="0.35">
      <c r="A2481" t="s">
        <v>9071</v>
      </c>
      <c r="B2481" t="s">
        <v>8273</v>
      </c>
      <c r="C2481" s="1" t="s">
        <v>9838</v>
      </c>
      <c r="D2481" s="1" t="s">
        <v>11507</v>
      </c>
      <c r="E2481" t="s">
        <v>8244</v>
      </c>
      <c r="F2481" t="s">
        <v>8235</v>
      </c>
      <c r="G2481" t="s">
        <v>11463</v>
      </c>
    </row>
    <row r="2482" spans="1:7" x14ac:dyDescent="0.35">
      <c r="A2482" t="s">
        <v>9020</v>
      </c>
      <c r="B2482" t="s">
        <v>8273</v>
      </c>
      <c r="C2482" s="1" t="s">
        <v>9839</v>
      </c>
      <c r="D2482" s="1" t="s">
        <v>11507</v>
      </c>
      <c r="E2482" t="s">
        <v>8244</v>
      </c>
      <c r="F2482" t="s">
        <v>8235</v>
      </c>
      <c r="G2482" t="s">
        <v>11463</v>
      </c>
    </row>
    <row r="2483" spans="1:7" x14ac:dyDescent="0.35">
      <c r="A2483" t="s">
        <v>9072</v>
      </c>
      <c r="B2483" t="s">
        <v>8273</v>
      </c>
      <c r="C2483" s="1" t="s">
        <v>9840</v>
      </c>
      <c r="D2483" s="1" t="s">
        <v>11507</v>
      </c>
      <c r="E2483" t="s">
        <v>8244</v>
      </c>
      <c r="F2483" t="s">
        <v>8235</v>
      </c>
      <c r="G2483" t="s">
        <v>11463</v>
      </c>
    </row>
    <row r="2484" spans="1:7" x14ac:dyDescent="0.35">
      <c r="A2484" t="s">
        <v>9073</v>
      </c>
      <c r="B2484" t="s">
        <v>8273</v>
      </c>
      <c r="C2484" s="1" t="s">
        <v>9841</v>
      </c>
      <c r="D2484" s="1" t="s">
        <v>11507</v>
      </c>
      <c r="E2484" t="s">
        <v>8244</v>
      </c>
      <c r="F2484" t="s">
        <v>8235</v>
      </c>
      <c r="G2484" t="s">
        <v>11463</v>
      </c>
    </row>
    <row r="2485" spans="1:7" x14ac:dyDescent="0.35">
      <c r="A2485" t="s">
        <v>9074</v>
      </c>
      <c r="B2485" t="s">
        <v>8273</v>
      </c>
      <c r="C2485" s="1" t="s">
        <v>9842</v>
      </c>
      <c r="D2485" s="1" t="s">
        <v>11507</v>
      </c>
      <c r="E2485" t="s">
        <v>8244</v>
      </c>
      <c r="F2485" t="s">
        <v>8235</v>
      </c>
      <c r="G2485" t="s">
        <v>11463</v>
      </c>
    </row>
    <row r="2486" spans="1:7" x14ac:dyDescent="0.35">
      <c r="A2486" t="s">
        <v>9075</v>
      </c>
      <c r="B2486" t="s">
        <v>8273</v>
      </c>
      <c r="C2486" s="1" t="s">
        <v>9843</v>
      </c>
      <c r="D2486" s="1" t="s">
        <v>11507</v>
      </c>
      <c r="E2486" t="s">
        <v>8244</v>
      </c>
      <c r="F2486" t="s">
        <v>8235</v>
      </c>
      <c r="G2486" t="s">
        <v>11463</v>
      </c>
    </row>
    <row r="2487" spans="1:7" x14ac:dyDescent="0.35">
      <c r="A2487" t="s">
        <v>9076</v>
      </c>
      <c r="B2487" t="s">
        <v>8273</v>
      </c>
      <c r="C2487" s="1" t="s">
        <v>9844</v>
      </c>
      <c r="D2487" s="1" t="s">
        <v>11507</v>
      </c>
      <c r="E2487" t="s">
        <v>8244</v>
      </c>
      <c r="F2487" t="s">
        <v>8235</v>
      </c>
      <c r="G2487" t="s">
        <v>11463</v>
      </c>
    </row>
    <row r="2488" spans="1:7" x14ac:dyDescent="0.35">
      <c r="A2488" t="s">
        <v>9077</v>
      </c>
      <c r="B2488" t="s">
        <v>8273</v>
      </c>
      <c r="C2488" s="1" t="s">
        <v>9845</v>
      </c>
      <c r="D2488" s="1" t="s">
        <v>11507</v>
      </c>
      <c r="E2488" t="s">
        <v>8244</v>
      </c>
      <c r="F2488" t="s">
        <v>8235</v>
      </c>
      <c r="G2488" t="s">
        <v>11463</v>
      </c>
    </row>
    <row r="2489" spans="1:7" x14ac:dyDescent="0.35">
      <c r="A2489" t="s">
        <v>9078</v>
      </c>
      <c r="B2489" t="s">
        <v>8273</v>
      </c>
      <c r="C2489" s="1" t="s">
        <v>9846</v>
      </c>
      <c r="D2489" s="1" t="s">
        <v>11507</v>
      </c>
      <c r="E2489" t="s">
        <v>8244</v>
      </c>
      <c r="F2489" t="s">
        <v>8235</v>
      </c>
      <c r="G2489" t="s">
        <v>11463</v>
      </c>
    </row>
    <row r="2490" spans="1:7" x14ac:dyDescent="0.35">
      <c r="A2490" t="s">
        <v>9079</v>
      </c>
      <c r="B2490" t="s">
        <v>8273</v>
      </c>
      <c r="C2490" s="1" t="s">
        <v>9847</v>
      </c>
      <c r="D2490" s="1" t="s">
        <v>11507</v>
      </c>
      <c r="E2490" t="s">
        <v>8244</v>
      </c>
      <c r="F2490" t="s">
        <v>8235</v>
      </c>
      <c r="G2490" t="s">
        <v>11463</v>
      </c>
    </row>
    <row r="2491" spans="1:7" x14ac:dyDescent="0.35">
      <c r="A2491" t="s">
        <v>9080</v>
      </c>
      <c r="B2491" t="s">
        <v>8273</v>
      </c>
      <c r="C2491" s="1" t="s">
        <v>9848</v>
      </c>
      <c r="D2491" s="1" t="s">
        <v>11507</v>
      </c>
      <c r="E2491" t="s">
        <v>8244</v>
      </c>
      <c r="F2491" t="s">
        <v>8235</v>
      </c>
      <c r="G2491" t="s">
        <v>11463</v>
      </c>
    </row>
    <row r="2492" spans="1:7" x14ac:dyDescent="0.35">
      <c r="A2492" t="s">
        <v>9081</v>
      </c>
      <c r="B2492" t="s">
        <v>8273</v>
      </c>
      <c r="C2492" s="1" t="s">
        <v>9849</v>
      </c>
      <c r="D2492" s="1" t="s">
        <v>11507</v>
      </c>
      <c r="E2492" t="s">
        <v>8244</v>
      </c>
      <c r="F2492" t="s">
        <v>8235</v>
      </c>
      <c r="G2492" t="s">
        <v>11463</v>
      </c>
    </row>
    <row r="2493" spans="1:7" x14ac:dyDescent="0.35">
      <c r="A2493" t="s">
        <v>9021</v>
      </c>
      <c r="B2493" t="s">
        <v>8273</v>
      </c>
      <c r="C2493" s="1" t="s">
        <v>9850</v>
      </c>
      <c r="D2493" s="1" t="s">
        <v>11507</v>
      </c>
      <c r="E2493" t="s">
        <v>8244</v>
      </c>
      <c r="F2493" t="s">
        <v>8235</v>
      </c>
      <c r="G2493" t="s">
        <v>11463</v>
      </c>
    </row>
    <row r="2494" spans="1:7" x14ac:dyDescent="0.35">
      <c r="A2494" t="s">
        <v>9082</v>
      </c>
      <c r="B2494" t="s">
        <v>8273</v>
      </c>
      <c r="C2494" s="1" t="s">
        <v>9851</v>
      </c>
      <c r="D2494" s="1" t="s">
        <v>11507</v>
      </c>
      <c r="E2494" t="s">
        <v>8244</v>
      </c>
      <c r="F2494" t="s">
        <v>8235</v>
      </c>
      <c r="G2494" t="s">
        <v>11463</v>
      </c>
    </row>
    <row r="2495" spans="1:7" x14ac:dyDescent="0.35">
      <c r="A2495" t="s">
        <v>9083</v>
      </c>
      <c r="B2495" t="s">
        <v>8273</v>
      </c>
      <c r="C2495" s="1" t="s">
        <v>9852</v>
      </c>
      <c r="D2495" s="1" t="s">
        <v>11507</v>
      </c>
      <c r="E2495" t="s">
        <v>8244</v>
      </c>
      <c r="F2495" t="s">
        <v>8235</v>
      </c>
      <c r="G2495" t="s">
        <v>11463</v>
      </c>
    </row>
    <row r="2496" spans="1:7" x14ac:dyDescent="0.35">
      <c r="A2496" t="s">
        <v>9084</v>
      </c>
      <c r="B2496" t="s">
        <v>8273</v>
      </c>
      <c r="C2496" s="1" t="s">
        <v>9853</v>
      </c>
      <c r="D2496" s="1" t="s">
        <v>11507</v>
      </c>
      <c r="E2496" t="s">
        <v>8244</v>
      </c>
      <c r="F2496" t="s">
        <v>8235</v>
      </c>
      <c r="G2496" t="s">
        <v>11463</v>
      </c>
    </row>
    <row r="2497" spans="1:7" x14ac:dyDescent="0.35">
      <c r="A2497" t="s">
        <v>9085</v>
      </c>
      <c r="B2497" t="s">
        <v>8273</v>
      </c>
      <c r="C2497" s="1" t="s">
        <v>8304</v>
      </c>
      <c r="D2497" s="1" t="s">
        <v>11507</v>
      </c>
      <c r="E2497" t="s">
        <v>8244</v>
      </c>
      <c r="F2497" t="s">
        <v>8235</v>
      </c>
      <c r="G2497" t="s">
        <v>11463</v>
      </c>
    </row>
    <row r="2498" spans="1:7" x14ac:dyDescent="0.35">
      <c r="A2498" t="s">
        <v>9086</v>
      </c>
      <c r="B2498" t="s">
        <v>8273</v>
      </c>
      <c r="C2498" s="1" t="s">
        <v>9854</v>
      </c>
      <c r="D2498" s="1" t="s">
        <v>11507</v>
      </c>
      <c r="E2498" t="s">
        <v>8244</v>
      </c>
      <c r="F2498" t="s">
        <v>8235</v>
      </c>
      <c r="G2498" t="s">
        <v>11463</v>
      </c>
    </row>
    <row r="2499" spans="1:7" x14ac:dyDescent="0.35">
      <c r="A2499" t="s">
        <v>9087</v>
      </c>
      <c r="B2499" t="s">
        <v>8273</v>
      </c>
      <c r="C2499" s="1" t="s">
        <v>9855</v>
      </c>
      <c r="D2499" s="1" t="s">
        <v>11507</v>
      </c>
      <c r="E2499" t="s">
        <v>8244</v>
      </c>
      <c r="F2499" t="s">
        <v>8235</v>
      </c>
      <c r="G2499" t="s">
        <v>11463</v>
      </c>
    </row>
    <row r="2500" spans="1:7" x14ac:dyDescent="0.35">
      <c r="A2500" t="s">
        <v>9088</v>
      </c>
      <c r="B2500" t="s">
        <v>8273</v>
      </c>
      <c r="C2500" s="1" t="s">
        <v>9856</v>
      </c>
      <c r="D2500" s="1" t="s">
        <v>11507</v>
      </c>
      <c r="E2500" t="s">
        <v>8244</v>
      </c>
      <c r="F2500" t="s">
        <v>8235</v>
      </c>
      <c r="G2500" t="s">
        <v>11463</v>
      </c>
    </row>
    <row r="2501" spans="1:7" x14ac:dyDescent="0.35">
      <c r="A2501" t="s">
        <v>9089</v>
      </c>
      <c r="B2501" t="s">
        <v>8273</v>
      </c>
      <c r="C2501" s="1" t="s">
        <v>9857</v>
      </c>
      <c r="D2501" s="1" t="s">
        <v>11507</v>
      </c>
      <c r="E2501" t="s">
        <v>8244</v>
      </c>
      <c r="F2501" t="s">
        <v>8235</v>
      </c>
      <c r="G2501" t="s">
        <v>11463</v>
      </c>
    </row>
    <row r="2502" spans="1:7" x14ac:dyDescent="0.35">
      <c r="A2502" t="s">
        <v>9090</v>
      </c>
      <c r="B2502" t="s">
        <v>8273</v>
      </c>
      <c r="C2502" s="1" t="s">
        <v>9858</v>
      </c>
      <c r="D2502" s="1" t="s">
        <v>11507</v>
      </c>
      <c r="E2502" t="s">
        <v>8244</v>
      </c>
      <c r="F2502" t="s">
        <v>8235</v>
      </c>
      <c r="G2502" t="s">
        <v>11463</v>
      </c>
    </row>
    <row r="2503" spans="1:7" x14ac:dyDescent="0.35">
      <c r="A2503" t="s">
        <v>9091</v>
      </c>
      <c r="B2503" t="s">
        <v>8273</v>
      </c>
      <c r="C2503" s="1" t="s">
        <v>9859</v>
      </c>
      <c r="D2503" s="1" t="s">
        <v>11507</v>
      </c>
      <c r="E2503" t="s">
        <v>8244</v>
      </c>
      <c r="F2503" t="s">
        <v>8235</v>
      </c>
      <c r="G2503" t="s">
        <v>11463</v>
      </c>
    </row>
    <row r="2504" spans="1:7" x14ac:dyDescent="0.35">
      <c r="A2504" t="s">
        <v>9022</v>
      </c>
      <c r="B2504" t="s">
        <v>8273</v>
      </c>
      <c r="C2504" s="1" t="s">
        <v>9860</v>
      </c>
      <c r="D2504" s="1" t="s">
        <v>11507</v>
      </c>
      <c r="E2504" t="s">
        <v>8244</v>
      </c>
      <c r="F2504" t="s">
        <v>8235</v>
      </c>
      <c r="G2504" t="s">
        <v>11463</v>
      </c>
    </row>
    <row r="2505" spans="1:7" x14ac:dyDescent="0.35">
      <c r="A2505" t="s">
        <v>9092</v>
      </c>
      <c r="B2505" t="s">
        <v>8273</v>
      </c>
      <c r="C2505" s="1" t="s">
        <v>9861</v>
      </c>
      <c r="D2505" s="1" t="s">
        <v>11507</v>
      </c>
      <c r="E2505" t="s">
        <v>8244</v>
      </c>
      <c r="F2505" t="s">
        <v>8235</v>
      </c>
      <c r="G2505" t="s">
        <v>11463</v>
      </c>
    </row>
    <row r="2506" spans="1:7" x14ac:dyDescent="0.35">
      <c r="A2506" t="s">
        <v>9093</v>
      </c>
      <c r="B2506" t="s">
        <v>8273</v>
      </c>
      <c r="C2506" s="1" t="s">
        <v>9862</v>
      </c>
      <c r="D2506" s="1" t="s">
        <v>11507</v>
      </c>
      <c r="E2506" t="s">
        <v>8244</v>
      </c>
      <c r="F2506" t="s">
        <v>8235</v>
      </c>
      <c r="G2506" t="s">
        <v>11463</v>
      </c>
    </row>
    <row r="2507" spans="1:7" x14ac:dyDescent="0.35">
      <c r="A2507" t="s">
        <v>9094</v>
      </c>
      <c r="B2507" t="s">
        <v>8273</v>
      </c>
      <c r="C2507" s="1" t="s">
        <v>9863</v>
      </c>
      <c r="D2507" s="1" t="s">
        <v>11507</v>
      </c>
      <c r="E2507" t="s">
        <v>8244</v>
      </c>
      <c r="F2507" t="s">
        <v>8235</v>
      </c>
      <c r="G2507" t="s">
        <v>11463</v>
      </c>
    </row>
    <row r="2508" spans="1:7" x14ac:dyDescent="0.35">
      <c r="A2508" t="s">
        <v>9095</v>
      </c>
      <c r="B2508" t="s">
        <v>8273</v>
      </c>
      <c r="C2508" s="1" t="s">
        <v>9864</v>
      </c>
      <c r="D2508" s="1" t="s">
        <v>11507</v>
      </c>
      <c r="E2508" t="s">
        <v>8244</v>
      </c>
      <c r="F2508" t="s">
        <v>8235</v>
      </c>
      <c r="G2508" t="s">
        <v>11463</v>
      </c>
    </row>
    <row r="2509" spans="1:7" x14ac:dyDescent="0.35">
      <c r="A2509" t="s">
        <v>9096</v>
      </c>
      <c r="B2509" t="s">
        <v>8273</v>
      </c>
      <c r="C2509" s="1" t="s">
        <v>9865</v>
      </c>
      <c r="D2509" s="1" t="s">
        <v>11507</v>
      </c>
      <c r="E2509" t="s">
        <v>8244</v>
      </c>
      <c r="F2509" t="s">
        <v>8235</v>
      </c>
      <c r="G2509" t="s">
        <v>11463</v>
      </c>
    </row>
    <row r="2510" spans="1:7" x14ac:dyDescent="0.35">
      <c r="A2510" t="s">
        <v>9097</v>
      </c>
      <c r="B2510" t="s">
        <v>8273</v>
      </c>
      <c r="C2510" s="1" t="s">
        <v>9866</v>
      </c>
      <c r="D2510" s="1" t="s">
        <v>11507</v>
      </c>
      <c r="E2510" t="s">
        <v>8244</v>
      </c>
      <c r="F2510" t="s">
        <v>8235</v>
      </c>
      <c r="G2510" t="s">
        <v>11463</v>
      </c>
    </row>
    <row r="2511" spans="1:7" x14ac:dyDescent="0.35">
      <c r="A2511" t="s">
        <v>9098</v>
      </c>
      <c r="B2511" t="s">
        <v>8273</v>
      </c>
      <c r="C2511" s="1" t="s">
        <v>9867</v>
      </c>
      <c r="D2511" s="1" t="s">
        <v>11507</v>
      </c>
      <c r="E2511" t="s">
        <v>8244</v>
      </c>
      <c r="F2511" t="s">
        <v>8235</v>
      </c>
      <c r="G2511" t="s">
        <v>11463</v>
      </c>
    </row>
    <row r="2512" spans="1:7" x14ac:dyDescent="0.35">
      <c r="A2512" t="s">
        <v>9099</v>
      </c>
      <c r="B2512" t="s">
        <v>8273</v>
      </c>
      <c r="C2512" s="1" t="s">
        <v>9868</v>
      </c>
      <c r="D2512" s="1" t="s">
        <v>11507</v>
      </c>
      <c r="E2512" t="s">
        <v>8244</v>
      </c>
      <c r="F2512" t="s">
        <v>8235</v>
      </c>
      <c r="G2512" t="s">
        <v>11463</v>
      </c>
    </row>
    <row r="2513" spans="1:7" x14ac:dyDescent="0.35">
      <c r="A2513" t="s">
        <v>9100</v>
      </c>
      <c r="B2513" t="s">
        <v>8273</v>
      </c>
      <c r="C2513" s="1" t="s">
        <v>9869</v>
      </c>
      <c r="D2513" s="1" t="s">
        <v>11507</v>
      </c>
      <c r="E2513" t="s">
        <v>8244</v>
      </c>
      <c r="F2513" t="s">
        <v>8235</v>
      </c>
      <c r="G2513" t="s">
        <v>11463</v>
      </c>
    </row>
    <row r="2514" spans="1:7" x14ac:dyDescent="0.35">
      <c r="A2514" t="s">
        <v>9101</v>
      </c>
      <c r="B2514" t="s">
        <v>8273</v>
      </c>
      <c r="C2514" s="1" t="s">
        <v>9870</v>
      </c>
      <c r="D2514" s="1" t="s">
        <v>11507</v>
      </c>
      <c r="E2514" t="s">
        <v>8244</v>
      </c>
      <c r="F2514" t="s">
        <v>8235</v>
      </c>
      <c r="G2514" t="s">
        <v>11463</v>
      </c>
    </row>
    <row r="2515" spans="1:7" x14ac:dyDescent="0.35">
      <c r="A2515" t="s">
        <v>9023</v>
      </c>
      <c r="B2515" t="s">
        <v>8273</v>
      </c>
      <c r="C2515" s="1" t="s">
        <v>9871</v>
      </c>
      <c r="D2515" s="1" t="s">
        <v>11507</v>
      </c>
      <c r="E2515" t="s">
        <v>8244</v>
      </c>
      <c r="F2515" t="s">
        <v>8235</v>
      </c>
      <c r="G2515" t="s">
        <v>11463</v>
      </c>
    </row>
    <row r="2516" spans="1:7" x14ac:dyDescent="0.35">
      <c r="A2516" t="s">
        <v>9102</v>
      </c>
      <c r="B2516" t="s">
        <v>8273</v>
      </c>
      <c r="C2516" s="1" t="s">
        <v>9872</v>
      </c>
      <c r="D2516" s="1" t="s">
        <v>11507</v>
      </c>
      <c r="E2516" t="s">
        <v>8244</v>
      </c>
      <c r="F2516" t="s">
        <v>8235</v>
      </c>
      <c r="G2516" t="s">
        <v>11463</v>
      </c>
    </row>
    <row r="2517" spans="1:7" x14ac:dyDescent="0.35">
      <c r="A2517" t="s">
        <v>9103</v>
      </c>
      <c r="B2517" t="s">
        <v>8273</v>
      </c>
      <c r="C2517" s="1" t="s">
        <v>9873</v>
      </c>
      <c r="D2517" s="1" t="s">
        <v>11507</v>
      </c>
      <c r="E2517" t="s">
        <v>8244</v>
      </c>
      <c r="F2517" t="s">
        <v>8235</v>
      </c>
      <c r="G2517" t="s">
        <v>11463</v>
      </c>
    </row>
    <row r="2518" spans="1:7" x14ac:dyDescent="0.35">
      <c r="A2518" t="s">
        <v>9104</v>
      </c>
      <c r="B2518" t="s">
        <v>8273</v>
      </c>
      <c r="C2518" s="1" t="s">
        <v>9874</v>
      </c>
      <c r="D2518" s="1" t="s">
        <v>11507</v>
      </c>
      <c r="E2518" t="s">
        <v>8244</v>
      </c>
      <c r="F2518" t="s">
        <v>8235</v>
      </c>
      <c r="G2518" t="s">
        <v>11463</v>
      </c>
    </row>
    <row r="2519" spans="1:7" x14ac:dyDescent="0.35">
      <c r="A2519" t="s">
        <v>9105</v>
      </c>
      <c r="B2519" t="s">
        <v>8273</v>
      </c>
      <c r="C2519" s="1" t="s">
        <v>9875</v>
      </c>
      <c r="D2519" s="1" t="s">
        <v>11507</v>
      </c>
      <c r="E2519" t="s">
        <v>8244</v>
      </c>
      <c r="F2519" t="s">
        <v>8235</v>
      </c>
      <c r="G2519" t="s">
        <v>11463</v>
      </c>
    </row>
    <row r="2520" spans="1:7" x14ac:dyDescent="0.35">
      <c r="A2520" t="s">
        <v>9106</v>
      </c>
      <c r="B2520" t="s">
        <v>8273</v>
      </c>
      <c r="C2520" s="1" t="s">
        <v>9876</v>
      </c>
      <c r="D2520" s="1" t="s">
        <v>11507</v>
      </c>
      <c r="E2520" t="s">
        <v>8244</v>
      </c>
      <c r="F2520" t="s">
        <v>8235</v>
      </c>
      <c r="G2520" t="s">
        <v>11463</v>
      </c>
    </row>
    <row r="2521" spans="1:7" x14ac:dyDescent="0.35">
      <c r="A2521" t="s">
        <v>9107</v>
      </c>
      <c r="B2521" t="s">
        <v>8273</v>
      </c>
      <c r="C2521" s="1" t="s">
        <v>9877</v>
      </c>
      <c r="D2521" s="1" t="s">
        <v>11507</v>
      </c>
      <c r="E2521" t="s">
        <v>8244</v>
      </c>
      <c r="F2521" t="s">
        <v>8235</v>
      </c>
      <c r="G2521" t="s">
        <v>11463</v>
      </c>
    </row>
    <row r="2522" spans="1:7" x14ac:dyDescent="0.35">
      <c r="A2522" t="s">
        <v>9108</v>
      </c>
      <c r="B2522" t="s">
        <v>8273</v>
      </c>
      <c r="C2522" s="1" t="s">
        <v>9878</v>
      </c>
      <c r="D2522" s="1" t="s">
        <v>11507</v>
      </c>
      <c r="E2522" t="s">
        <v>8244</v>
      </c>
      <c r="F2522" t="s">
        <v>8235</v>
      </c>
      <c r="G2522" t="s">
        <v>11463</v>
      </c>
    </row>
    <row r="2523" spans="1:7" x14ac:dyDescent="0.35">
      <c r="A2523" t="s">
        <v>9109</v>
      </c>
      <c r="B2523" t="s">
        <v>8273</v>
      </c>
      <c r="C2523" s="1" t="s">
        <v>9879</v>
      </c>
      <c r="D2523" s="1" t="s">
        <v>11507</v>
      </c>
      <c r="E2523" t="s">
        <v>8244</v>
      </c>
      <c r="F2523" t="s">
        <v>8235</v>
      </c>
      <c r="G2523" t="s">
        <v>11463</v>
      </c>
    </row>
    <row r="2524" spans="1:7" x14ac:dyDescent="0.35">
      <c r="A2524" t="s">
        <v>9110</v>
      </c>
      <c r="B2524" t="s">
        <v>8273</v>
      </c>
      <c r="C2524" s="1" t="s">
        <v>9880</v>
      </c>
      <c r="D2524" s="1" t="s">
        <v>11507</v>
      </c>
      <c r="E2524" t="s">
        <v>8244</v>
      </c>
      <c r="F2524" t="s">
        <v>8235</v>
      </c>
      <c r="G2524" t="s">
        <v>11463</v>
      </c>
    </row>
    <row r="2525" spans="1:7" x14ac:dyDescent="0.35">
      <c r="A2525" t="s">
        <v>9111</v>
      </c>
      <c r="B2525" t="s">
        <v>8273</v>
      </c>
      <c r="C2525" s="1" t="s">
        <v>9881</v>
      </c>
      <c r="D2525" s="1" t="s">
        <v>11507</v>
      </c>
      <c r="E2525" t="s">
        <v>8244</v>
      </c>
      <c r="F2525" t="s">
        <v>8235</v>
      </c>
      <c r="G2525" t="s">
        <v>11463</v>
      </c>
    </row>
    <row r="2526" spans="1:7" x14ac:dyDescent="0.35">
      <c r="A2526" t="s">
        <v>8732</v>
      </c>
      <c r="B2526" t="s">
        <v>8273</v>
      </c>
      <c r="C2526" s="1" t="s">
        <v>9882</v>
      </c>
      <c r="D2526" s="1" t="s">
        <v>11507</v>
      </c>
      <c r="E2526" t="s">
        <v>8244</v>
      </c>
      <c r="F2526" t="s">
        <v>8235</v>
      </c>
      <c r="G2526" t="s">
        <v>11463</v>
      </c>
    </row>
    <row r="2527" spans="1:7" x14ac:dyDescent="0.35">
      <c r="A2527" t="s">
        <v>8733</v>
      </c>
      <c r="B2527" t="s">
        <v>8273</v>
      </c>
      <c r="C2527" s="1" t="s">
        <v>9883</v>
      </c>
      <c r="D2527" s="1" t="s">
        <v>11507</v>
      </c>
      <c r="E2527" t="s">
        <v>8244</v>
      </c>
      <c r="F2527" t="s">
        <v>8235</v>
      </c>
      <c r="G2527" t="s">
        <v>11463</v>
      </c>
    </row>
    <row r="2528" spans="1:7" x14ac:dyDescent="0.35">
      <c r="A2528" t="s">
        <v>8734</v>
      </c>
      <c r="B2528" t="s">
        <v>8273</v>
      </c>
      <c r="C2528" s="1" t="s">
        <v>9884</v>
      </c>
      <c r="D2528" s="1" t="s">
        <v>11507</v>
      </c>
      <c r="E2528" t="s">
        <v>8244</v>
      </c>
      <c r="F2528" t="s">
        <v>8235</v>
      </c>
      <c r="G2528" t="s">
        <v>11463</v>
      </c>
    </row>
    <row r="2529" spans="1:7" x14ac:dyDescent="0.35">
      <c r="A2529" t="s">
        <v>9192</v>
      </c>
      <c r="B2529" t="s">
        <v>8273</v>
      </c>
      <c r="C2529" s="1" t="s">
        <v>9885</v>
      </c>
      <c r="D2529" s="1" t="s">
        <v>11507</v>
      </c>
      <c r="E2529" t="s">
        <v>8244</v>
      </c>
      <c r="F2529" t="s">
        <v>8235</v>
      </c>
      <c r="G2529" t="s">
        <v>11463</v>
      </c>
    </row>
    <row r="2530" spans="1:7" x14ac:dyDescent="0.35">
      <c r="A2530" t="s">
        <v>9287</v>
      </c>
      <c r="B2530" t="s">
        <v>8273</v>
      </c>
      <c r="C2530" s="1" t="s">
        <v>9887</v>
      </c>
      <c r="D2530" s="1" t="s">
        <v>11507</v>
      </c>
      <c r="E2530" t="s">
        <v>8244</v>
      </c>
      <c r="F2530" t="s">
        <v>8235</v>
      </c>
      <c r="G2530" t="s">
        <v>11463</v>
      </c>
    </row>
    <row r="2531" spans="1:7" x14ac:dyDescent="0.35">
      <c r="A2531" t="s">
        <v>9291</v>
      </c>
      <c r="B2531" t="s">
        <v>8273</v>
      </c>
      <c r="C2531" s="1" t="s">
        <v>9890</v>
      </c>
      <c r="D2531" s="1" t="s">
        <v>11507</v>
      </c>
      <c r="E2531" t="s">
        <v>8244</v>
      </c>
      <c r="F2531" t="s">
        <v>8235</v>
      </c>
      <c r="G2531" t="s">
        <v>11463</v>
      </c>
    </row>
    <row r="2532" spans="1:7" x14ac:dyDescent="0.35">
      <c r="A2532" t="s">
        <v>9292</v>
      </c>
      <c r="B2532" t="s">
        <v>8273</v>
      </c>
      <c r="C2532" s="1" t="s">
        <v>8306</v>
      </c>
      <c r="D2532" s="1" t="s">
        <v>11507</v>
      </c>
      <c r="E2532" t="s">
        <v>8244</v>
      </c>
      <c r="F2532" t="s">
        <v>8235</v>
      </c>
      <c r="G2532" t="s">
        <v>11463</v>
      </c>
    </row>
    <row r="2533" spans="1:7" x14ac:dyDescent="0.35">
      <c r="A2533" t="s">
        <v>9294</v>
      </c>
      <c r="B2533" t="s">
        <v>8273</v>
      </c>
      <c r="C2533" s="1" t="s">
        <v>9892</v>
      </c>
      <c r="D2533" s="1" t="s">
        <v>11507</v>
      </c>
      <c r="E2533" t="s">
        <v>8244</v>
      </c>
      <c r="F2533" t="s">
        <v>8235</v>
      </c>
      <c r="G2533" t="s">
        <v>11463</v>
      </c>
    </row>
    <row r="2534" spans="1:7" x14ac:dyDescent="0.35">
      <c r="A2534" t="s">
        <v>9296</v>
      </c>
      <c r="B2534" t="s">
        <v>8273</v>
      </c>
      <c r="C2534" s="1" t="s">
        <v>9893</v>
      </c>
      <c r="D2534" s="1" t="s">
        <v>11507</v>
      </c>
      <c r="E2534" t="s">
        <v>8244</v>
      </c>
      <c r="F2534" t="s">
        <v>8235</v>
      </c>
      <c r="G2534" t="s">
        <v>11463</v>
      </c>
    </row>
    <row r="2535" spans="1:7" x14ac:dyDescent="0.35">
      <c r="A2535" t="s">
        <v>9202</v>
      </c>
      <c r="B2535" t="s">
        <v>8273</v>
      </c>
      <c r="C2535" s="1" t="s">
        <v>9894</v>
      </c>
      <c r="D2535" s="1" t="s">
        <v>11507</v>
      </c>
      <c r="E2535" t="s">
        <v>8244</v>
      </c>
      <c r="F2535" t="s">
        <v>8235</v>
      </c>
      <c r="G2535" t="s">
        <v>11463</v>
      </c>
    </row>
    <row r="2536" spans="1:7" x14ac:dyDescent="0.35">
      <c r="A2536" t="s">
        <v>9297</v>
      </c>
      <c r="B2536" t="s">
        <v>8273</v>
      </c>
      <c r="C2536" s="1" t="s">
        <v>8308</v>
      </c>
      <c r="D2536" s="1" t="s">
        <v>11507</v>
      </c>
      <c r="E2536" t="s">
        <v>8244</v>
      </c>
      <c r="F2536" t="s">
        <v>8235</v>
      </c>
      <c r="G2536" t="s">
        <v>11463</v>
      </c>
    </row>
    <row r="2537" spans="1:7" x14ac:dyDescent="0.35">
      <c r="A2537" t="s">
        <v>9298</v>
      </c>
      <c r="B2537" t="s">
        <v>8273</v>
      </c>
      <c r="C2537" s="1" t="s">
        <v>9895</v>
      </c>
      <c r="D2537" s="1" t="s">
        <v>11507</v>
      </c>
      <c r="E2537" t="s">
        <v>8244</v>
      </c>
      <c r="F2537" t="s">
        <v>8235</v>
      </c>
      <c r="G2537" t="s">
        <v>11463</v>
      </c>
    </row>
    <row r="2538" spans="1:7" x14ac:dyDescent="0.35">
      <c r="A2538" t="s">
        <v>9301</v>
      </c>
      <c r="B2538" t="s">
        <v>8273</v>
      </c>
      <c r="C2538" s="1" t="s">
        <v>9897</v>
      </c>
      <c r="D2538" s="1" t="s">
        <v>11507</v>
      </c>
      <c r="E2538" t="s">
        <v>8244</v>
      </c>
      <c r="F2538" t="s">
        <v>8235</v>
      </c>
      <c r="G2538" t="s">
        <v>11463</v>
      </c>
    </row>
    <row r="2539" spans="1:7" x14ac:dyDescent="0.35">
      <c r="A2539" t="s">
        <v>9302</v>
      </c>
      <c r="B2539" t="s">
        <v>8273</v>
      </c>
      <c r="C2539" s="1" t="s">
        <v>9898</v>
      </c>
      <c r="D2539" s="1" t="s">
        <v>11507</v>
      </c>
      <c r="E2539" t="s">
        <v>8244</v>
      </c>
      <c r="F2539" t="s">
        <v>8235</v>
      </c>
      <c r="G2539" t="s">
        <v>11463</v>
      </c>
    </row>
    <row r="2540" spans="1:7" x14ac:dyDescent="0.35">
      <c r="A2540" t="s">
        <v>9303</v>
      </c>
      <c r="B2540" t="s">
        <v>8273</v>
      </c>
      <c r="C2540" s="1" t="s">
        <v>9899</v>
      </c>
      <c r="D2540" s="1" t="s">
        <v>11507</v>
      </c>
      <c r="E2540" t="s">
        <v>8244</v>
      </c>
      <c r="F2540" t="s">
        <v>8235</v>
      </c>
      <c r="G2540" t="s">
        <v>11463</v>
      </c>
    </row>
    <row r="2541" spans="1:7" x14ac:dyDescent="0.35">
      <c r="A2541" t="s">
        <v>9304</v>
      </c>
      <c r="B2541" t="s">
        <v>8273</v>
      </c>
      <c r="C2541" s="1" t="s">
        <v>9900</v>
      </c>
      <c r="D2541" s="1" t="s">
        <v>11507</v>
      </c>
      <c r="E2541" t="s">
        <v>8244</v>
      </c>
      <c r="F2541" t="s">
        <v>8235</v>
      </c>
      <c r="G2541" t="s">
        <v>11463</v>
      </c>
    </row>
    <row r="2542" spans="1:7" x14ac:dyDescent="0.35">
      <c r="A2542" t="s">
        <v>9305</v>
      </c>
      <c r="B2542" t="s">
        <v>8273</v>
      </c>
      <c r="C2542" s="1" t="s">
        <v>9901</v>
      </c>
      <c r="D2542" s="1" t="s">
        <v>11507</v>
      </c>
      <c r="E2542" t="s">
        <v>8244</v>
      </c>
      <c r="F2542" t="s">
        <v>8235</v>
      </c>
      <c r="G2542" t="s">
        <v>11463</v>
      </c>
    </row>
    <row r="2543" spans="1:7" x14ac:dyDescent="0.35">
      <c r="A2543" t="s">
        <v>9306</v>
      </c>
      <c r="B2543" t="s">
        <v>8273</v>
      </c>
      <c r="C2543" s="1" t="s">
        <v>9902</v>
      </c>
      <c r="D2543" s="1" t="s">
        <v>11507</v>
      </c>
      <c r="E2543" t="s">
        <v>8244</v>
      </c>
      <c r="F2543" t="s">
        <v>8235</v>
      </c>
      <c r="G2543" t="s">
        <v>11463</v>
      </c>
    </row>
    <row r="2544" spans="1:7" x14ac:dyDescent="0.35">
      <c r="A2544" t="s">
        <v>9203</v>
      </c>
      <c r="B2544" t="s">
        <v>8273</v>
      </c>
      <c r="C2544" s="1" t="s">
        <v>9903</v>
      </c>
      <c r="D2544" s="1" t="s">
        <v>11507</v>
      </c>
      <c r="E2544" t="s">
        <v>8244</v>
      </c>
      <c r="F2544" t="s">
        <v>8235</v>
      </c>
      <c r="G2544" t="s">
        <v>11463</v>
      </c>
    </row>
    <row r="2545" spans="1:7" x14ac:dyDescent="0.35">
      <c r="A2545" t="s">
        <v>9307</v>
      </c>
      <c r="B2545" t="s">
        <v>8273</v>
      </c>
      <c r="C2545" s="1" t="s">
        <v>9904</v>
      </c>
      <c r="D2545" s="1" t="s">
        <v>11507</v>
      </c>
      <c r="E2545" t="s">
        <v>8244</v>
      </c>
      <c r="F2545" t="s">
        <v>8235</v>
      </c>
      <c r="G2545" t="s">
        <v>11463</v>
      </c>
    </row>
    <row r="2546" spans="1:7" x14ac:dyDescent="0.35">
      <c r="A2546" t="s">
        <v>9308</v>
      </c>
      <c r="B2546" t="s">
        <v>8273</v>
      </c>
      <c r="C2546" s="1" t="s">
        <v>8310</v>
      </c>
      <c r="D2546" s="1" t="s">
        <v>11507</v>
      </c>
      <c r="E2546" t="s">
        <v>8244</v>
      </c>
      <c r="F2546" t="s">
        <v>8235</v>
      </c>
      <c r="G2546" t="s">
        <v>11463</v>
      </c>
    </row>
    <row r="2547" spans="1:7" x14ac:dyDescent="0.35">
      <c r="A2547" t="s">
        <v>9309</v>
      </c>
      <c r="B2547" t="s">
        <v>8273</v>
      </c>
      <c r="C2547" s="1" t="s">
        <v>9905</v>
      </c>
      <c r="D2547" s="1" t="s">
        <v>11507</v>
      </c>
      <c r="E2547" t="s">
        <v>8244</v>
      </c>
      <c r="F2547" t="s">
        <v>8235</v>
      </c>
      <c r="G2547" t="s">
        <v>11463</v>
      </c>
    </row>
    <row r="2548" spans="1:7" x14ac:dyDescent="0.35">
      <c r="A2548" t="s">
        <v>9311</v>
      </c>
      <c r="B2548" t="s">
        <v>8273</v>
      </c>
      <c r="C2548" s="1" t="s">
        <v>9907</v>
      </c>
      <c r="D2548" s="1" t="s">
        <v>11507</v>
      </c>
      <c r="E2548" t="s">
        <v>8244</v>
      </c>
      <c r="F2548" t="s">
        <v>8235</v>
      </c>
      <c r="G2548" t="s">
        <v>11463</v>
      </c>
    </row>
    <row r="2549" spans="1:7" x14ac:dyDescent="0.35">
      <c r="A2549" t="s">
        <v>9313</v>
      </c>
      <c r="B2549" t="s">
        <v>8273</v>
      </c>
      <c r="C2549" s="1" t="s">
        <v>8312</v>
      </c>
      <c r="D2549" s="1" t="s">
        <v>11507</v>
      </c>
      <c r="E2549" t="s">
        <v>8244</v>
      </c>
      <c r="F2549" t="s">
        <v>8235</v>
      </c>
      <c r="G2549" t="s">
        <v>11463</v>
      </c>
    </row>
    <row r="2550" spans="1:7" x14ac:dyDescent="0.35">
      <c r="A2550" t="s">
        <v>9315</v>
      </c>
      <c r="B2550" t="s">
        <v>8273</v>
      </c>
      <c r="C2550" s="1" t="s">
        <v>9908</v>
      </c>
      <c r="D2550" s="1" t="s">
        <v>11507</v>
      </c>
      <c r="E2550" t="s">
        <v>8244</v>
      </c>
      <c r="F2550" t="s">
        <v>8235</v>
      </c>
      <c r="G2550" t="s">
        <v>11463</v>
      </c>
    </row>
    <row r="2551" spans="1:7" x14ac:dyDescent="0.35">
      <c r="A2551" t="s">
        <v>9316</v>
      </c>
      <c r="B2551" t="s">
        <v>8273</v>
      </c>
      <c r="C2551" s="1" t="s">
        <v>9909</v>
      </c>
      <c r="D2551" s="1" t="s">
        <v>11507</v>
      </c>
      <c r="E2551" t="s">
        <v>8244</v>
      </c>
      <c r="F2551" t="s">
        <v>8235</v>
      </c>
      <c r="G2551" t="s">
        <v>11463</v>
      </c>
    </row>
    <row r="2552" spans="1:7" x14ac:dyDescent="0.35">
      <c r="A2552" t="s">
        <v>9204</v>
      </c>
      <c r="B2552" t="s">
        <v>8273</v>
      </c>
      <c r="C2552" s="1" t="s">
        <v>9910</v>
      </c>
      <c r="D2552" s="1" t="s">
        <v>11507</v>
      </c>
      <c r="E2552" t="s">
        <v>8244</v>
      </c>
      <c r="F2552" t="s">
        <v>8235</v>
      </c>
      <c r="G2552" t="s">
        <v>11463</v>
      </c>
    </row>
    <row r="2553" spans="1:7" x14ac:dyDescent="0.35">
      <c r="A2553" t="s">
        <v>9317</v>
      </c>
      <c r="B2553" t="s">
        <v>8273</v>
      </c>
      <c r="C2553" s="1" t="s">
        <v>9911</v>
      </c>
      <c r="D2553" s="1" t="s">
        <v>11507</v>
      </c>
      <c r="E2553" t="s">
        <v>8244</v>
      </c>
      <c r="F2553" t="s">
        <v>8235</v>
      </c>
      <c r="G2553" t="s">
        <v>11463</v>
      </c>
    </row>
    <row r="2554" spans="1:7" x14ac:dyDescent="0.35">
      <c r="A2554" t="s">
        <v>9318</v>
      </c>
      <c r="B2554" t="s">
        <v>8273</v>
      </c>
      <c r="C2554" s="1" t="s">
        <v>9912</v>
      </c>
      <c r="D2554" s="1" t="s">
        <v>11507</v>
      </c>
      <c r="E2554" t="s">
        <v>8244</v>
      </c>
      <c r="F2554" t="s">
        <v>8235</v>
      </c>
      <c r="G2554" t="s">
        <v>11463</v>
      </c>
    </row>
    <row r="2555" spans="1:7" x14ac:dyDescent="0.35">
      <c r="A2555" t="s">
        <v>9319</v>
      </c>
      <c r="B2555" t="s">
        <v>8273</v>
      </c>
      <c r="C2555" s="1" t="s">
        <v>8314</v>
      </c>
      <c r="D2555" s="1" t="s">
        <v>11507</v>
      </c>
      <c r="E2555" t="s">
        <v>8244</v>
      </c>
      <c r="F2555" t="s">
        <v>8235</v>
      </c>
      <c r="G2555" t="s">
        <v>11463</v>
      </c>
    </row>
    <row r="2556" spans="1:7" x14ac:dyDescent="0.35">
      <c r="A2556" t="s">
        <v>9320</v>
      </c>
      <c r="B2556" t="s">
        <v>8273</v>
      </c>
      <c r="C2556" s="1" t="s">
        <v>9913</v>
      </c>
      <c r="D2556" s="1" t="s">
        <v>11507</v>
      </c>
      <c r="E2556" t="s">
        <v>8244</v>
      </c>
      <c r="F2556" t="s">
        <v>8235</v>
      </c>
      <c r="G2556" t="s">
        <v>11463</v>
      </c>
    </row>
    <row r="2557" spans="1:7" x14ac:dyDescent="0.35">
      <c r="A2557" t="s">
        <v>9321</v>
      </c>
      <c r="B2557" t="s">
        <v>8273</v>
      </c>
      <c r="C2557" s="1" t="s">
        <v>9914</v>
      </c>
      <c r="D2557" s="1" t="s">
        <v>11507</v>
      </c>
      <c r="E2557" t="s">
        <v>8244</v>
      </c>
      <c r="F2557" t="s">
        <v>8235</v>
      </c>
      <c r="G2557" t="s">
        <v>11463</v>
      </c>
    </row>
    <row r="2558" spans="1:7" x14ac:dyDescent="0.35">
      <c r="A2558" t="s">
        <v>9323</v>
      </c>
      <c r="B2558" t="s">
        <v>8273</v>
      </c>
      <c r="C2558" s="1" t="s">
        <v>9916</v>
      </c>
      <c r="D2558" s="1" t="s">
        <v>11507</v>
      </c>
      <c r="E2558" t="s">
        <v>8244</v>
      </c>
      <c r="F2558" t="s">
        <v>8235</v>
      </c>
      <c r="G2558" t="s">
        <v>11463</v>
      </c>
    </row>
    <row r="2559" spans="1:7" x14ac:dyDescent="0.35">
      <c r="A2559" t="s">
        <v>9324</v>
      </c>
      <c r="B2559" t="s">
        <v>8273</v>
      </c>
      <c r="C2559" s="1" t="s">
        <v>9917</v>
      </c>
      <c r="D2559" s="1" t="s">
        <v>11507</v>
      </c>
      <c r="E2559" t="s">
        <v>8244</v>
      </c>
      <c r="F2559" t="s">
        <v>8235</v>
      </c>
      <c r="G2559" t="s">
        <v>11463</v>
      </c>
    </row>
    <row r="2560" spans="1:7" x14ac:dyDescent="0.35">
      <c r="A2560" t="s">
        <v>9326</v>
      </c>
      <c r="B2560" t="s">
        <v>8273</v>
      </c>
      <c r="C2560" s="1" t="s">
        <v>8316</v>
      </c>
      <c r="D2560" s="1" t="s">
        <v>11507</v>
      </c>
      <c r="E2560" t="s">
        <v>8244</v>
      </c>
      <c r="F2560" t="s">
        <v>8235</v>
      </c>
      <c r="G2560" t="s">
        <v>11463</v>
      </c>
    </row>
    <row r="2561" spans="1:7" x14ac:dyDescent="0.35">
      <c r="A2561" t="s">
        <v>9327</v>
      </c>
      <c r="B2561" t="s">
        <v>8273</v>
      </c>
      <c r="C2561" s="1" t="s">
        <v>9918</v>
      </c>
      <c r="D2561" s="1" t="s">
        <v>11507</v>
      </c>
      <c r="E2561" t="s">
        <v>8244</v>
      </c>
      <c r="F2561" t="s">
        <v>8235</v>
      </c>
      <c r="G2561" t="s">
        <v>11463</v>
      </c>
    </row>
    <row r="2562" spans="1:7" x14ac:dyDescent="0.35">
      <c r="A2562" t="s">
        <v>9328</v>
      </c>
      <c r="B2562" t="s">
        <v>8273</v>
      </c>
      <c r="C2562" s="1" t="s">
        <v>9919</v>
      </c>
      <c r="D2562" s="1" t="s">
        <v>11507</v>
      </c>
      <c r="E2562" t="s">
        <v>8244</v>
      </c>
      <c r="F2562" t="s">
        <v>8235</v>
      </c>
      <c r="G2562" t="s">
        <v>11463</v>
      </c>
    </row>
    <row r="2563" spans="1:7" x14ac:dyDescent="0.35">
      <c r="A2563" t="s">
        <v>9329</v>
      </c>
      <c r="B2563" t="s">
        <v>8273</v>
      </c>
      <c r="C2563" s="1" t="s">
        <v>9920</v>
      </c>
      <c r="D2563" s="1" t="s">
        <v>11507</v>
      </c>
      <c r="E2563" t="s">
        <v>8244</v>
      </c>
      <c r="F2563" t="s">
        <v>8235</v>
      </c>
      <c r="G2563" t="s">
        <v>11463</v>
      </c>
    </row>
    <row r="2564" spans="1:7" x14ac:dyDescent="0.35">
      <c r="A2564" t="s">
        <v>9330</v>
      </c>
      <c r="B2564" t="s">
        <v>8273</v>
      </c>
      <c r="C2564" s="1" t="s">
        <v>9921</v>
      </c>
      <c r="D2564" s="1" t="s">
        <v>11507</v>
      </c>
      <c r="E2564" t="s">
        <v>8244</v>
      </c>
      <c r="F2564" t="s">
        <v>8235</v>
      </c>
      <c r="G2564" t="s">
        <v>11463</v>
      </c>
    </row>
    <row r="2565" spans="1:7" x14ac:dyDescent="0.35">
      <c r="A2565" t="s">
        <v>9331</v>
      </c>
      <c r="B2565" t="s">
        <v>8273</v>
      </c>
      <c r="C2565" s="1" t="s">
        <v>9922</v>
      </c>
      <c r="D2565" s="1" t="s">
        <v>11507</v>
      </c>
      <c r="E2565" t="s">
        <v>8244</v>
      </c>
      <c r="F2565" t="s">
        <v>8235</v>
      </c>
      <c r="G2565" t="s">
        <v>11463</v>
      </c>
    </row>
    <row r="2566" spans="1:7" x14ac:dyDescent="0.35">
      <c r="A2566" t="s">
        <v>9334</v>
      </c>
      <c r="B2566" t="s">
        <v>8273</v>
      </c>
      <c r="C2566" s="1" t="s">
        <v>9924</v>
      </c>
      <c r="D2566" s="1" t="s">
        <v>11507</v>
      </c>
      <c r="E2566" t="s">
        <v>8244</v>
      </c>
      <c r="F2566" t="s">
        <v>8235</v>
      </c>
      <c r="G2566" t="s">
        <v>11463</v>
      </c>
    </row>
    <row r="2567" spans="1:7" x14ac:dyDescent="0.35">
      <c r="A2567" t="s">
        <v>9205</v>
      </c>
      <c r="B2567" t="s">
        <v>8273</v>
      </c>
      <c r="C2567" s="1" t="s">
        <v>9925</v>
      </c>
      <c r="D2567" s="1" t="s">
        <v>11507</v>
      </c>
      <c r="E2567" t="s">
        <v>8244</v>
      </c>
      <c r="F2567" t="s">
        <v>8235</v>
      </c>
      <c r="G2567" t="s">
        <v>11463</v>
      </c>
    </row>
    <row r="2568" spans="1:7" x14ac:dyDescent="0.35">
      <c r="A2568" t="s">
        <v>9338</v>
      </c>
      <c r="B2568" t="s">
        <v>8273</v>
      </c>
      <c r="C2568" s="1" t="s">
        <v>9926</v>
      </c>
      <c r="D2568" s="1" t="s">
        <v>11507</v>
      </c>
      <c r="E2568" t="s">
        <v>8244</v>
      </c>
      <c r="F2568" t="s">
        <v>8235</v>
      </c>
      <c r="G2568" t="s">
        <v>11463</v>
      </c>
    </row>
    <row r="2569" spans="1:7" x14ac:dyDescent="0.35">
      <c r="A2569" t="s">
        <v>9339</v>
      </c>
      <c r="B2569" t="s">
        <v>8273</v>
      </c>
      <c r="C2569" s="1" t="s">
        <v>9927</v>
      </c>
      <c r="D2569" s="1" t="s">
        <v>11507</v>
      </c>
      <c r="E2569" t="s">
        <v>8244</v>
      </c>
      <c r="F2569" t="s">
        <v>8235</v>
      </c>
      <c r="G2569" t="s">
        <v>11463</v>
      </c>
    </row>
    <row r="2570" spans="1:7" x14ac:dyDescent="0.35">
      <c r="A2570" t="s">
        <v>9340</v>
      </c>
      <c r="B2570" t="s">
        <v>8273</v>
      </c>
      <c r="C2570" s="1" t="s">
        <v>9928</v>
      </c>
      <c r="D2570" s="1" t="s">
        <v>11507</v>
      </c>
      <c r="E2570" t="s">
        <v>8244</v>
      </c>
      <c r="F2570" t="s">
        <v>8235</v>
      </c>
      <c r="G2570" t="s">
        <v>11463</v>
      </c>
    </row>
    <row r="2571" spans="1:7" x14ac:dyDescent="0.35">
      <c r="A2571" t="s">
        <v>9341</v>
      </c>
      <c r="B2571" t="s">
        <v>8273</v>
      </c>
      <c r="C2571" s="1" t="s">
        <v>9929</v>
      </c>
      <c r="D2571" s="1" t="s">
        <v>11507</v>
      </c>
      <c r="E2571" t="s">
        <v>8244</v>
      </c>
      <c r="F2571" t="s">
        <v>8235</v>
      </c>
      <c r="G2571" t="s">
        <v>11463</v>
      </c>
    </row>
    <row r="2572" spans="1:7" x14ac:dyDescent="0.35">
      <c r="A2572" t="s">
        <v>9342</v>
      </c>
      <c r="B2572" t="s">
        <v>8273</v>
      </c>
      <c r="C2572" s="1" t="s">
        <v>9930</v>
      </c>
      <c r="D2572" s="1" t="s">
        <v>11507</v>
      </c>
      <c r="E2572" t="s">
        <v>8244</v>
      </c>
      <c r="F2572" t="s">
        <v>8235</v>
      </c>
      <c r="G2572" t="s">
        <v>11463</v>
      </c>
    </row>
    <row r="2573" spans="1:7" x14ac:dyDescent="0.35">
      <c r="A2573" t="s">
        <v>9344</v>
      </c>
      <c r="B2573" t="s">
        <v>8273</v>
      </c>
      <c r="C2573" s="1" t="s">
        <v>8322</v>
      </c>
      <c r="D2573" s="1" t="s">
        <v>11507</v>
      </c>
      <c r="E2573" t="s">
        <v>8244</v>
      </c>
      <c r="F2573" t="s">
        <v>8235</v>
      </c>
      <c r="G2573" t="s">
        <v>11463</v>
      </c>
    </row>
    <row r="2574" spans="1:7" x14ac:dyDescent="0.35">
      <c r="A2574" t="s">
        <v>9345</v>
      </c>
      <c r="B2574" t="s">
        <v>8273</v>
      </c>
      <c r="C2574" s="1" t="s">
        <v>9931</v>
      </c>
      <c r="D2574" s="1" t="s">
        <v>11507</v>
      </c>
      <c r="E2574" t="s">
        <v>8244</v>
      </c>
      <c r="F2574" t="s">
        <v>8235</v>
      </c>
      <c r="G2574" t="s">
        <v>11463</v>
      </c>
    </row>
    <row r="2575" spans="1:7" x14ac:dyDescent="0.35">
      <c r="A2575" t="s">
        <v>9206</v>
      </c>
      <c r="B2575" t="s">
        <v>8273</v>
      </c>
      <c r="C2575" s="1" t="s">
        <v>9933</v>
      </c>
      <c r="D2575" s="1" t="s">
        <v>11507</v>
      </c>
      <c r="E2575" t="s">
        <v>8244</v>
      </c>
      <c r="F2575" t="s">
        <v>8235</v>
      </c>
      <c r="G2575" t="s">
        <v>11463</v>
      </c>
    </row>
    <row r="2576" spans="1:7" x14ac:dyDescent="0.35">
      <c r="A2576" t="s">
        <v>9347</v>
      </c>
      <c r="B2576" t="s">
        <v>8273</v>
      </c>
      <c r="C2576" s="1" t="s">
        <v>9934</v>
      </c>
      <c r="D2576" s="1" t="s">
        <v>11507</v>
      </c>
      <c r="E2576" t="s">
        <v>8244</v>
      </c>
      <c r="F2576" t="s">
        <v>8235</v>
      </c>
      <c r="G2576" t="s">
        <v>11463</v>
      </c>
    </row>
    <row r="2577" spans="1:7" x14ac:dyDescent="0.35">
      <c r="A2577" t="s">
        <v>9348</v>
      </c>
      <c r="B2577" t="s">
        <v>8273</v>
      </c>
      <c r="C2577" s="1" t="s">
        <v>9935</v>
      </c>
      <c r="D2577" s="1" t="s">
        <v>11507</v>
      </c>
      <c r="E2577" t="s">
        <v>8244</v>
      </c>
      <c r="F2577" t="s">
        <v>8235</v>
      </c>
      <c r="G2577" t="s">
        <v>11463</v>
      </c>
    </row>
    <row r="2578" spans="1:7" x14ac:dyDescent="0.35">
      <c r="A2578" t="s">
        <v>9349</v>
      </c>
      <c r="B2578" t="s">
        <v>8273</v>
      </c>
      <c r="C2578" s="1" t="s">
        <v>9936</v>
      </c>
      <c r="D2578" s="1" t="s">
        <v>11507</v>
      </c>
      <c r="E2578" t="s">
        <v>8244</v>
      </c>
      <c r="F2578" t="s">
        <v>8235</v>
      </c>
      <c r="G2578" t="s">
        <v>11463</v>
      </c>
    </row>
    <row r="2579" spans="1:7" x14ac:dyDescent="0.35">
      <c r="A2579" t="s">
        <v>9350</v>
      </c>
      <c r="B2579" t="s">
        <v>8273</v>
      </c>
      <c r="C2579" s="1" t="s">
        <v>9937</v>
      </c>
      <c r="D2579" s="1" t="s">
        <v>11507</v>
      </c>
      <c r="E2579" t="s">
        <v>8244</v>
      </c>
      <c r="F2579" t="s">
        <v>8235</v>
      </c>
      <c r="G2579" t="s">
        <v>11463</v>
      </c>
    </row>
    <row r="2580" spans="1:7" x14ac:dyDescent="0.35">
      <c r="A2580" t="s">
        <v>9352</v>
      </c>
      <c r="B2580" t="s">
        <v>8273</v>
      </c>
      <c r="C2580" s="1" t="s">
        <v>9939</v>
      </c>
      <c r="D2580" s="1" t="s">
        <v>11507</v>
      </c>
      <c r="E2580" t="s">
        <v>8244</v>
      </c>
      <c r="F2580" t="s">
        <v>8235</v>
      </c>
      <c r="G2580" t="s">
        <v>11463</v>
      </c>
    </row>
    <row r="2581" spans="1:7" x14ac:dyDescent="0.35">
      <c r="A2581" t="s">
        <v>9354</v>
      </c>
      <c r="B2581" t="s">
        <v>8273</v>
      </c>
      <c r="C2581" s="1" t="s">
        <v>9940</v>
      </c>
      <c r="D2581" s="1" t="s">
        <v>11507</v>
      </c>
      <c r="E2581" t="s">
        <v>8244</v>
      </c>
      <c r="F2581" t="s">
        <v>8235</v>
      </c>
      <c r="G2581" t="s">
        <v>11463</v>
      </c>
    </row>
    <row r="2582" spans="1:7" x14ac:dyDescent="0.35">
      <c r="A2582" t="s">
        <v>9355</v>
      </c>
      <c r="B2582" t="s">
        <v>8273</v>
      </c>
      <c r="C2582" s="1" t="s">
        <v>9941</v>
      </c>
      <c r="D2582" s="1" t="s">
        <v>11507</v>
      </c>
      <c r="E2582" t="s">
        <v>8244</v>
      </c>
      <c r="F2582" t="s">
        <v>8235</v>
      </c>
      <c r="G2582" t="s">
        <v>11463</v>
      </c>
    </row>
    <row r="2583" spans="1:7" x14ac:dyDescent="0.35">
      <c r="A2583" t="s">
        <v>9356</v>
      </c>
      <c r="B2583" t="s">
        <v>8273</v>
      </c>
      <c r="C2583" s="1" t="s">
        <v>9942</v>
      </c>
      <c r="D2583" s="1" t="s">
        <v>11507</v>
      </c>
      <c r="E2583" t="s">
        <v>8244</v>
      </c>
      <c r="F2583" t="s">
        <v>8235</v>
      </c>
      <c r="G2583" t="s">
        <v>11463</v>
      </c>
    </row>
    <row r="2584" spans="1:7" x14ac:dyDescent="0.35">
      <c r="A2584" t="s">
        <v>9207</v>
      </c>
      <c r="B2584" t="s">
        <v>8273</v>
      </c>
      <c r="C2584" s="1" t="s">
        <v>9943</v>
      </c>
      <c r="D2584" s="1" t="s">
        <v>11507</v>
      </c>
      <c r="E2584" t="s">
        <v>8244</v>
      </c>
      <c r="F2584" t="s">
        <v>8235</v>
      </c>
      <c r="G2584" t="s">
        <v>11463</v>
      </c>
    </row>
    <row r="2585" spans="1:7" x14ac:dyDescent="0.35">
      <c r="A2585" t="s">
        <v>9357</v>
      </c>
      <c r="B2585" t="s">
        <v>8273</v>
      </c>
      <c r="C2585" s="1" t="s">
        <v>9944</v>
      </c>
      <c r="D2585" s="1" t="s">
        <v>11507</v>
      </c>
      <c r="E2585" t="s">
        <v>8244</v>
      </c>
      <c r="F2585" t="s">
        <v>8235</v>
      </c>
      <c r="G2585" t="s">
        <v>11463</v>
      </c>
    </row>
    <row r="2586" spans="1:7" x14ac:dyDescent="0.35">
      <c r="A2586" t="s">
        <v>9358</v>
      </c>
      <c r="B2586" t="s">
        <v>8273</v>
      </c>
      <c r="C2586" s="1" t="s">
        <v>9945</v>
      </c>
      <c r="D2586" s="1" t="s">
        <v>11507</v>
      </c>
      <c r="E2586" t="s">
        <v>8244</v>
      </c>
      <c r="F2586" t="s">
        <v>8235</v>
      </c>
      <c r="G2586" t="s">
        <v>11463</v>
      </c>
    </row>
    <row r="2587" spans="1:7" x14ac:dyDescent="0.35">
      <c r="A2587" t="s">
        <v>9360</v>
      </c>
      <c r="B2587" t="s">
        <v>8273</v>
      </c>
      <c r="C2587" s="1" t="s">
        <v>9946</v>
      </c>
      <c r="D2587" s="1" t="s">
        <v>11507</v>
      </c>
      <c r="E2587" t="s">
        <v>8244</v>
      </c>
      <c r="F2587" t="s">
        <v>8235</v>
      </c>
      <c r="G2587" t="s">
        <v>11463</v>
      </c>
    </row>
    <row r="2588" spans="1:7" x14ac:dyDescent="0.35">
      <c r="A2588" t="s">
        <v>9362</v>
      </c>
      <c r="B2588" t="s">
        <v>8273</v>
      </c>
      <c r="C2588" s="1" t="s">
        <v>9947</v>
      </c>
      <c r="D2588" s="1" t="s">
        <v>11507</v>
      </c>
      <c r="E2588" t="s">
        <v>8244</v>
      </c>
      <c r="F2588" t="s">
        <v>8235</v>
      </c>
      <c r="G2588" t="s">
        <v>11463</v>
      </c>
    </row>
    <row r="2589" spans="1:7" x14ac:dyDescent="0.35">
      <c r="A2589" t="s">
        <v>9363</v>
      </c>
      <c r="B2589" t="s">
        <v>8273</v>
      </c>
      <c r="C2589" s="1" t="s">
        <v>9948</v>
      </c>
      <c r="D2589" s="1" t="s">
        <v>11507</v>
      </c>
      <c r="E2589" t="s">
        <v>8244</v>
      </c>
      <c r="F2589" t="s">
        <v>8235</v>
      </c>
      <c r="G2589" t="s">
        <v>11463</v>
      </c>
    </row>
    <row r="2590" spans="1:7" x14ac:dyDescent="0.35">
      <c r="A2590" t="s">
        <v>9364</v>
      </c>
      <c r="B2590" t="s">
        <v>8273</v>
      </c>
      <c r="C2590" s="1" t="s">
        <v>9949</v>
      </c>
      <c r="D2590" s="1" t="s">
        <v>11507</v>
      </c>
      <c r="E2590" t="s">
        <v>8244</v>
      </c>
      <c r="F2590" t="s">
        <v>8235</v>
      </c>
      <c r="G2590" t="s">
        <v>11463</v>
      </c>
    </row>
    <row r="2591" spans="1:7" x14ac:dyDescent="0.35">
      <c r="A2591" t="s">
        <v>9366</v>
      </c>
      <c r="B2591" t="s">
        <v>8273</v>
      </c>
      <c r="C2591" s="1" t="s">
        <v>9950</v>
      </c>
      <c r="D2591" s="1" t="s">
        <v>11507</v>
      </c>
      <c r="E2591" t="s">
        <v>8244</v>
      </c>
      <c r="F2591" t="s">
        <v>8235</v>
      </c>
      <c r="G2591" t="s">
        <v>11463</v>
      </c>
    </row>
    <row r="2592" spans="1:7" x14ac:dyDescent="0.35">
      <c r="A2592" t="s">
        <v>9208</v>
      </c>
      <c r="B2592" t="s">
        <v>8273</v>
      </c>
      <c r="C2592" s="1" t="s">
        <v>9951</v>
      </c>
      <c r="D2592" s="1" t="s">
        <v>11507</v>
      </c>
      <c r="E2592" t="s">
        <v>8244</v>
      </c>
      <c r="F2592" t="s">
        <v>8235</v>
      </c>
      <c r="G2592" t="s">
        <v>11463</v>
      </c>
    </row>
    <row r="2593" spans="1:7" x14ac:dyDescent="0.35">
      <c r="A2593" t="s">
        <v>9367</v>
      </c>
      <c r="B2593" t="s">
        <v>8273</v>
      </c>
      <c r="C2593" s="1" t="s">
        <v>9952</v>
      </c>
      <c r="D2593" s="1" t="s">
        <v>11507</v>
      </c>
      <c r="E2593" t="s">
        <v>8244</v>
      </c>
      <c r="F2593" t="s">
        <v>8235</v>
      </c>
      <c r="G2593" t="s">
        <v>11463</v>
      </c>
    </row>
    <row r="2594" spans="1:7" x14ac:dyDescent="0.35">
      <c r="A2594" t="s">
        <v>9368</v>
      </c>
      <c r="B2594" t="s">
        <v>8273</v>
      </c>
      <c r="C2594" s="1" t="s">
        <v>9953</v>
      </c>
      <c r="D2594" s="1" t="s">
        <v>11507</v>
      </c>
      <c r="E2594" t="s">
        <v>8244</v>
      </c>
      <c r="F2594" t="s">
        <v>8235</v>
      </c>
      <c r="G2594" t="s">
        <v>11463</v>
      </c>
    </row>
    <row r="2595" spans="1:7" x14ac:dyDescent="0.35">
      <c r="A2595" t="s">
        <v>9370</v>
      </c>
      <c r="B2595" t="s">
        <v>8273</v>
      </c>
      <c r="C2595" s="1" t="s">
        <v>9955</v>
      </c>
      <c r="D2595" s="1" t="s">
        <v>11507</v>
      </c>
      <c r="E2595" t="s">
        <v>8244</v>
      </c>
      <c r="F2595" t="s">
        <v>8235</v>
      </c>
      <c r="G2595" t="s">
        <v>11463</v>
      </c>
    </row>
    <row r="2596" spans="1:7" x14ac:dyDescent="0.35">
      <c r="A2596" t="s">
        <v>9371</v>
      </c>
      <c r="B2596" t="s">
        <v>8273</v>
      </c>
      <c r="C2596" s="1" t="s">
        <v>9956</v>
      </c>
      <c r="D2596" s="1" t="s">
        <v>11507</v>
      </c>
      <c r="E2596" t="s">
        <v>8244</v>
      </c>
      <c r="F2596" t="s">
        <v>8235</v>
      </c>
      <c r="G2596" t="s">
        <v>11463</v>
      </c>
    </row>
    <row r="2597" spans="1:7" x14ac:dyDescent="0.35">
      <c r="A2597" t="s">
        <v>9373</v>
      </c>
      <c r="B2597" t="s">
        <v>8273</v>
      </c>
      <c r="C2597" s="1" t="s">
        <v>9958</v>
      </c>
      <c r="D2597" s="1" t="s">
        <v>11507</v>
      </c>
      <c r="E2597" t="s">
        <v>8244</v>
      </c>
      <c r="F2597" t="s">
        <v>8235</v>
      </c>
      <c r="G2597" t="s">
        <v>11463</v>
      </c>
    </row>
    <row r="2598" spans="1:7" x14ac:dyDescent="0.35">
      <c r="A2598" t="s">
        <v>9374</v>
      </c>
      <c r="B2598" t="s">
        <v>8273</v>
      </c>
      <c r="C2598" s="1" t="s">
        <v>8327</v>
      </c>
      <c r="D2598" s="1" t="s">
        <v>11507</v>
      </c>
      <c r="E2598" t="s">
        <v>8244</v>
      </c>
      <c r="F2598" t="s">
        <v>8235</v>
      </c>
      <c r="G2598" t="s">
        <v>11463</v>
      </c>
    </row>
    <row r="2599" spans="1:7" x14ac:dyDescent="0.35">
      <c r="A2599" t="s">
        <v>9375</v>
      </c>
      <c r="B2599" t="s">
        <v>8273</v>
      </c>
      <c r="C2599" s="1" t="s">
        <v>9959</v>
      </c>
      <c r="D2599" s="1" t="s">
        <v>11507</v>
      </c>
      <c r="E2599" t="s">
        <v>8244</v>
      </c>
      <c r="F2599" t="s">
        <v>8235</v>
      </c>
      <c r="G2599" t="s">
        <v>11463</v>
      </c>
    </row>
    <row r="2600" spans="1:7" x14ac:dyDescent="0.35">
      <c r="A2600" t="s">
        <v>9209</v>
      </c>
      <c r="B2600" t="s">
        <v>8273</v>
      </c>
      <c r="C2600" s="1" t="s">
        <v>9960</v>
      </c>
      <c r="D2600" s="1" t="s">
        <v>11507</v>
      </c>
      <c r="E2600" t="s">
        <v>8244</v>
      </c>
      <c r="F2600" t="s">
        <v>8235</v>
      </c>
      <c r="G2600" t="s">
        <v>11463</v>
      </c>
    </row>
    <row r="2601" spans="1:7" x14ac:dyDescent="0.35">
      <c r="A2601" t="s">
        <v>9377</v>
      </c>
      <c r="B2601" t="s">
        <v>8273</v>
      </c>
      <c r="C2601" s="1" t="s">
        <v>9961</v>
      </c>
      <c r="D2601" s="1" t="s">
        <v>11507</v>
      </c>
      <c r="E2601" t="s">
        <v>8244</v>
      </c>
      <c r="F2601" t="s">
        <v>8235</v>
      </c>
      <c r="G2601" t="s">
        <v>11463</v>
      </c>
    </row>
    <row r="2602" spans="1:7" x14ac:dyDescent="0.35">
      <c r="A2602" t="s">
        <v>9378</v>
      </c>
      <c r="B2602" t="s">
        <v>8273</v>
      </c>
      <c r="C2602" s="1" t="s">
        <v>9962</v>
      </c>
      <c r="D2602" s="1" t="s">
        <v>11507</v>
      </c>
      <c r="E2602" t="s">
        <v>8244</v>
      </c>
      <c r="F2602" t="s">
        <v>8235</v>
      </c>
      <c r="G2602" t="s">
        <v>11463</v>
      </c>
    </row>
    <row r="2603" spans="1:7" x14ac:dyDescent="0.35">
      <c r="A2603" t="s">
        <v>9380</v>
      </c>
      <c r="B2603" t="s">
        <v>8273</v>
      </c>
      <c r="C2603" s="1" t="s">
        <v>8329</v>
      </c>
      <c r="D2603" s="1" t="s">
        <v>11507</v>
      </c>
      <c r="E2603" t="s">
        <v>8244</v>
      </c>
      <c r="F2603" t="s">
        <v>8235</v>
      </c>
      <c r="G2603" t="s">
        <v>11463</v>
      </c>
    </row>
    <row r="2604" spans="1:7" x14ac:dyDescent="0.35">
      <c r="A2604" t="s">
        <v>9381</v>
      </c>
      <c r="B2604" t="s">
        <v>8273</v>
      </c>
      <c r="C2604" s="1" t="s">
        <v>8330</v>
      </c>
      <c r="D2604" s="1" t="s">
        <v>11507</v>
      </c>
      <c r="E2604" t="s">
        <v>8244</v>
      </c>
      <c r="F2604" t="s">
        <v>8235</v>
      </c>
      <c r="G2604" t="s">
        <v>11463</v>
      </c>
    </row>
    <row r="2605" spans="1:7" x14ac:dyDescent="0.35">
      <c r="A2605" t="s">
        <v>9382</v>
      </c>
      <c r="B2605" t="s">
        <v>8273</v>
      </c>
      <c r="C2605" s="1" t="s">
        <v>9964</v>
      </c>
      <c r="D2605" s="1" t="s">
        <v>11507</v>
      </c>
      <c r="E2605" t="s">
        <v>8244</v>
      </c>
      <c r="F2605" t="s">
        <v>8235</v>
      </c>
      <c r="G2605" t="s">
        <v>11463</v>
      </c>
    </row>
    <row r="2606" spans="1:7" x14ac:dyDescent="0.35">
      <c r="A2606" t="s">
        <v>9384</v>
      </c>
      <c r="B2606" t="s">
        <v>8273</v>
      </c>
      <c r="C2606" s="1" t="s">
        <v>9966</v>
      </c>
      <c r="D2606" s="1" t="s">
        <v>11507</v>
      </c>
      <c r="E2606" t="s">
        <v>8244</v>
      </c>
      <c r="F2606" t="s">
        <v>8235</v>
      </c>
      <c r="G2606" t="s">
        <v>11463</v>
      </c>
    </row>
    <row r="2607" spans="1:7" x14ac:dyDescent="0.35">
      <c r="A2607" t="s">
        <v>9385</v>
      </c>
      <c r="B2607" t="s">
        <v>8273</v>
      </c>
      <c r="C2607" s="1" t="s">
        <v>9967</v>
      </c>
      <c r="D2607" s="1" t="s">
        <v>11507</v>
      </c>
      <c r="E2607" t="s">
        <v>8244</v>
      </c>
      <c r="F2607" t="s">
        <v>8235</v>
      </c>
      <c r="G2607" t="s">
        <v>11463</v>
      </c>
    </row>
    <row r="2608" spans="1:7" x14ac:dyDescent="0.35">
      <c r="A2608" t="s">
        <v>9386</v>
      </c>
      <c r="B2608" t="s">
        <v>8273</v>
      </c>
      <c r="C2608" s="1" t="s">
        <v>9968</v>
      </c>
      <c r="D2608" s="1" t="s">
        <v>11507</v>
      </c>
      <c r="E2608" t="s">
        <v>8244</v>
      </c>
      <c r="F2608" t="s">
        <v>8235</v>
      </c>
      <c r="G2608" t="s">
        <v>11463</v>
      </c>
    </row>
    <row r="2609" spans="1:7" x14ac:dyDescent="0.35">
      <c r="A2609" t="s">
        <v>9193</v>
      </c>
      <c r="B2609" t="s">
        <v>8273</v>
      </c>
      <c r="C2609" s="1" t="s">
        <v>9969</v>
      </c>
      <c r="D2609" s="1" t="s">
        <v>11507</v>
      </c>
      <c r="E2609" t="s">
        <v>8244</v>
      </c>
      <c r="F2609" t="s">
        <v>8235</v>
      </c>
      <c r="G2609" t="s">
        <v>11463</v>
      </c>
    </row>
    <row r="2610" spans="1:7" x14ac:dyDescent="0.35">
      <c r="A2610" t="s">
        <v>9210</v>
      </c>
      <c r="B2610" t="s">
        <v>8273</v>
      </c>
      <c r="C2610" s="1" t="s">
        <v>9970</v>
      </c>
      <c r="D2610" s="1" t="s">
        <v>11507</v>
      </c>
      <c r="E2610" t="s">
        <v>8244</v>
      </c>
      <c r="F2610" t="s">
        <v>8235</v>
      </c>
      <c r="G2610" t="s">
        <v>11463</v>
      </c>
    </row>
    <row r="2611" spans="1:7" x14ac:dyDescent="0.35">
      <c r="A2611" t="s">
        <v>9387</v>
      </c>
      <c r="B2611" t="s">
        <v>8273</v>
      </c>
      <c r="C2611" s="1" t="s">
        <v>9971</v>
      </c>
      <c r="D2611" s="1" t="s">
        <v>11507</v>
      </c>
      <c r="E2611" t="s">
        <v>8244</v>
      </c>
      <c r="F2611" t="s">
        <v>8235</v>
      </c>
      <c r="G2611" t="s">
        <v>11463</v>
      </c>
    </row>
    <row r="2612" spans="1:7" x14ac:dyDescent="0.35">
      <c r="A2612" t="s">
        <v>9388</v>
      </c>
      <c r="B2612" t="s">
        <v>8273</v>
      </c>
      <c r="C2612" s="1" t="s">
        <v>8331</v>
      </c>
      <c r="D2612" s="1" t="s">
        <v>11507</v>
      </c>
      <c r="E2612" t="s">
        <v>8244</v>
      </c>
      <c r="F2612" t="s">
        <v>8235</v>
      </c>
      <c r="G2612" t="s">
        <v>11463</v>
      </c>
    </row>
    <row r="2613" spans="1:7" x14ac:dyDescent="0.35">
      <c r="A2613" t="s">
        <v>9389</v>
      </c>
      <c r="B2613" t="s">
        <v>8273</v>
      </c>
      <c r="C2613" s="1" t="s">
        <v>9972</v>
      </c>
      <c r="D2613" s="1" t="s">
        <v>11507</v>
      </c>
      <c r="E2613" t="s">
        <v>8244</v>
      </c>
      <c r="F2613" t="s">
        <v>8235</v>
      </c>
      <c r="G2613" t="s">
        <v>11463</v>
      </c>
    </row>
    <row r="2614" spans="1:7" x14ac:dyDescent="0.35">
      <c r="A2614" t="s">
        <v>9390</v>
      </c>
      <c r="B2614" t="s">
        <v>8273</v>
      </c>
      <c r="C2614" s="1" t="s">
        <v>9973</v>
      </c>
      <c r="D2614" s="1" t="s">
        <v>11507</v>
      </c>
      <c r="E2614" t="s">
        <v>8244</v>
      </c>
      <c r="F2614" t="s">
        <v>8235</v>
      </c>
      <c r="G2614" t="s">
        <v>11463</v>
      </c>
    </row>
    <row r="2615" spans="1:7" x14ac:dyDescent="0.35">
      <c r="A2615" t="s">
        <v>9391</v>
      </c>
      <c r="B2615" t="s">
        <v>8273</v>
      </c>
      <c r="C2615" s="1" t="s">
        <v>9974</v>
      </c>
      <c r="D2615" s="1" t="s">
        <v>11507</v>
      </c>
      <c r="E2615" t="s">
        <v>8244</v>
      </c>
      <c r="F2615" t="s">
        <v>8235</v>
      </c>
      <c r="G2615" t="s">
        <v>11463</v>
      </c>
    </row>
    <row r="2616" spans="1:7" x14ac:dyDescent="0.35">
      <c r="A2616" t="s">
        <v>9392</v>
      </c>
      <c r="B2616" t="s">
        <v>8273</v>
      </c>
      <c r="C2616" s="1" t="s">
        <v>9975</v>
      </c>
      <c r="D2616" s="1" t="s">
        <v>11507</v>
      </c>
      <c r="E2616" t="s">
        <v>8244</v>
      </c>
      <c r="F2616" t="s">
        <v>8235</v>
      </c>
      <c r="G2616" t="s">
        <v>11463</v>
      </c>
    </row>
    <row r="2617" spans="1:7" x14ac:dyDescent="0.35">
      <c r="A2617" t="s">
        <v>9393</v>
      </c>
      <c r="B2617" t="s">
        <v>8273</v>
      </c>
      <c r="C2617" s="1" t="s">
        <v>8332</v>
      </c>
      <c r="D2617" s="1" t="s">
        <v>11507</v>
      </c>
      <c r="E2617" t="s">
        <v>8244</v>
      </c>
      <c r="F2617" t="s">
        <v>8235</v>
      </c>
      <c r="G2617" t="s">
        <v>11463</v>
      </c>
    </row>
    <row r="2618" spans="1:7" x14ac:dyDescent="0.35">
      <c r="A2618" t="s">
        <v>9394</v>
      </c>
      <c r="B2618" t="s">
        <v>8273</v>
      </c>
      <c r="C2618" s="1" t="s">
        <v>9976</v>
      </c>
      <c r="D2618" s="1" t="s">
        <v>11507</v>
      </c>
      <c r="E2618" t="s">
        <v>8244</v>
      </c>
      <c r="F2618" t="s">
        <v>8235</v>
      </c>
      <c r="G2618" t="s">
        <v>11463</v>
      </c>
    </row>
    <row r="2619" spans="1:7" x14ac:dyDescent="0.35">
      <c r="A2619" t="s">
        <v>9396</v>
      </c>
      <c r="B2619" t="s">
        <v>8273</v>
      </c>
      <c r="C2619" s="1" t="s">
        <v>9977</v>
      </c>
      <c r="D2619" s="1" t="s">
        <v>11507</v>
      </c>
      <c r="E2619" t="s">
        <v>8244</v>
      </c>
      <c r="F2619" t="s">
        <v>8235</v>
      </c>
      <c r="G2619" t="s">
        <v>11463</v>
      </c>
    </row>
    <row r="2620" spans="1:7" x14ac:dyDescent="0.35">
      <c r="A2620" t="s">
        <v>9211</v>
      </c>
      <c r="B2620" t="s">
        <v>8273</v>
      </c>
      <c r="C2620" s="1" t="s">
        <v>9978</v>
      </c>
      <c r="D2620" s="1" t="s">
        <v>11507</v>
      </c>
      <c r="E2620" t="s">
        <v>8244</v>
      </c>
      <c r="F2620" t="s">
        <v>8235</v>
      </c>
      <c r="G2620" t="s">
        <v>11463</v>
      </c>
    </row>
    <row r="2621" spans="1:7" x14ac:dyDescent="0.35">
      <c r="A2621" t="s">
        <v>9397</v>
      </c>
      <c r="B2621" t="s">
        <v>8273</v>
      </c>
      <c r="C2621" s="1" t="s">
        <v>9979</v>
      </c>
      <c r="D2621" s="1" t="s">
        <v>11507</v>
      </c>
      <c r="E2621" t="s">
        <v>8244</v>
      </c>
      <c r="F2621" t="s">
        <v>8235</v>
      </c>
      <c r="G2621" t="s">
        <v>11463</v>
      </c>
    </row>
    <row r="2622" spans="1:7" x14ac:dyDescent="0.35">
      <c r="A2622" t="s">
        <v>9398</v>
      </c>
      <c r="B2622" t="s">
        <v>8273</v>
      </c>
      <c r="C2622" s="1" t="s">
        <v>8334</v>
      </c>
      <c r="D2622" s="1" t="s">
        <v>11507</v>
      </c>
      <c r="E2622" t="s">
        <v>8244</v>
      </c>
      <c r="F2622" t="s">
        <v>8235</v>
      </c>
      <c r="G2622" t="s">
        <v>11463</v>
      </c>
    </row>
    <row r="2623" spans="1:7" x14ac:dyDescent="0.35">
      <c r="A2623" t="s">
        <v>9213</v>
      </c>
      <c r="B2623" t="s">
        <v>8273</v>
      </c>
      <c r="C2623" s="1" t="s">
        <v>9981</v>
      </c>
      <c r="D2623" s="1" t="s">
        <v>11507</v>
      </c>
      <c r="E2623" t="s">
        <v>8244</v>
      </c>
      <c r="F2623" t="s">
        <v>8235</v>
      </c>
      <c r="G2623" t="s">
        <v>11463</v>
      </c>
    </row>
    <row r="2624" spans="1:7" x14ac:dyDescent="0.35">
      <c r="A2624" t="s">
        <v>9214</v>
      </c>
      <c r="B2624" t="s">
        <v>8273</v>
      </c>
      <c r="C2624" s="1" t="s">
        <v>9982</v>
      </c>
      <c r="D2624" s="1" t="s">
        <v>11507</v>
      </c>
      <c r="E2624" t="s">
        <v>8244</v>
      </c>
      <c r="F2624" t="s">
        <v>8235</v>
      </c>
      <c r="G2624" t="s">
        <v>11463</v>
      </c>
    </row>
    <row r="2625" spans="1:7" x14ac:dyDescent="0.35">
      <c r="A2625" t="s">
        <v>9215</v>
      </c>
      <c r="B2625" t="s">
        <v>8273</v>
      </c>
      <c r="C2625" s="1" t="s">
        <v>9983</v>
      </c>
      <c r="D2625" s="1" t="s">
        <v>11507</v>
      </c>
      <c r="E2625" t="s">
        <v>8244</v>
      </c>
      <c r="F2625" t="s">
        <v>8235</v>
      </c>
      <c r="G2625" t="s">
        <v>11463</v>
      </c>
    </row>
    <row r="2626" spans="1:7" x14ac:dyDescent="0.35">
      <c r="A2626" t="s">
        <v>9216</v>
      </c>
      <c r="B2626" t="s">
        <v>8273</v>
      </c>
      <c r="C2626" s="1" t="s">
        <v>9984</v>
      </c>
      <c r="D2626" s="1" t="s">
        <v>11507</v>
      </c>
      <c r="E2626" t="s">
        <v>8244</v>
      </c>
      <c r="F2626" t="s">
        <v>8235</v>
      </c>
      <c r="G2626" t="s">
        <v>11463</v>
      </c>
    </row>
    <row r="2627" spans="1:7" x14ac:dyDescent="0.35">
      <c r="A2627" t="s">
        <v>9217</v>
      </c>
      <c r="B2627" t="s">
        <v>8273</v>
      </c>
      <c r="C2627" s="1" t="s">
        <v>9985</v>
      </c>
      <c r="D2627" s="1" t="s">
        <v>11507</v>
      </c>
      <c r="E2627" t="s">
        <v>8244</v>
      </c>
      <c r="F2627" t="s">
        <v>8235</v>
      </c>
      <c r="G2627" t="s">
        <v>11463</v>
      </c>
    </row>
    <row r="2628" spans="1:7" x14ac:dyDescent="0.35">
      <c r="A2628" t="s">
        <v>9218</v>
      </c>
      <c r="B2628" t="s">
        <v>8273</v>
      </c>
      <c r="C2628" s="1" t="s">
        <v>9986</v>
      </c>
      <c r="D2628" s="1" t="s">
        <v>11507</v>
      </c>
      <c r="E2628" t="s">
        <v>8244</v>
      </c>
      <c r="F2628" t="s">
        <v>8235</v>
      </c>
      <c r="G2628" t="s">
        <v>11463</v>
      </c>
    </row>
    <row r="2629" spans="1:7" x14ac:dyDescent="0.35">
      <c r="A2629" t="s">
        <v>9194</v>
      </c>
      <c r="B2629" t="s">
        <v>8273</v>
      </c>
      <c r="C2629" s="1" t="s">
        <v>9987</v>
      </c>
      <c r="D2629" s="1" t="s">
        <v>11507</v>
      </c>
      <c r="E2629" t="s">
        <v>8244</v>
      </c>
      <c r="F2629" t="s">
        <v>8235</v>
      </c>
      <c r="G2629" t="s">
        <v>11463</v>
      </c>
    </row>
    <row r="2630" spans="1:7" x14ac:dyDescent="0.35">
      <c r="A2630" t="s">
        <v>9219</v>
      </c>
      <c r="B2630" t="s">
        <v>8273</v>
      </c>
      <c r="C2630" s="1" t="s">
        <v>9988</v>
      </c>
      <c r="D2630" s="1" t="s">
        <v>11507</v>
      </c>
      <c r="E2630" t="s">
        <v>8244</v>
      </c>
      <c r="F2630" t="s">
        <v>8235</v>
      </c>
      <c r="G2630" t="s">
        <v>11463</v>
      </c>
    </row>
    <row r="2631" spans="1:7" x14ac:dyDescent="0.35">
      <c r="A2631" t="s">
        <v>9220</v>
      </c>
      <c r="B2631" t="s">
        <v>8273</v>
      </c>
      <c r="C2631" s="1" t="s">
        <v>9989</v>
      </c>
      <c r="D2631" s="1" t="s">
        <v>11507</v>
      </c>
      <c r="E2631" t="s">
        <v>8244</v>
      </c>
      <c r="F2631" t="s">
        <v>8235</v>
      </c>
      <c r="G2631" t="s">
        <v>11463</v>
      </c>
    </row>
    <row r="2632" spans="1:7" x14ac:dyDescent="0.35">
      <c r="A2632" t="s">
        <v>9221</v>
      </c>
      <c r="B2632" t="s">
        <v>8273</v>
      </c>
      <c r="C2632" s="1" t="s">
        <v>9990</v>
      </c>
      <c r="D2632" s="1" t="s">
        <v>11507</v>
      </c>
      <c r="E2632" t="s">
        <v>8244</v>
      </c>
      <c r="F2632" t="s">
        <v>8235</v>
      </c>
      <c r="G2632" t="s">
        <v>11463</v>
      </c>
    </row>
    <row r="2633" spans="1:7" x14ac:dyDescent="0.35">
      <c r="A2633" t="s">
        <v>9222</v>
      </c>
      <c r="B2633" t="s">
        <v>8273</v>
      </c>
      <c r="C2633" s="1" t="s">
        <v>9991</v>
      </c>
      <c r="D2633" s="1" t="s">
        <v>11507</v>
      </c>
      <c r="E2633" t="s">
        <v>8244</v>
      </c>
      <c r="F2633" t="s">
        <v>8235</v>
      </c>
      <c r="G2633" t="s">
        <v>11463</v>
      </c>
    </row>
    <row r="2634" spans="1:7" x14ac:dyDescent="0.35">
      <c r="A2634" t="s">
        <v>9223</v>
      </c>
      <c r="B2634" t="s">
        <v>8273</v>
      </c>
      <c r="C2634" s="1" t="s">
        <v>9992</v>
      </c>
      <c r="D2634" s="1" t="s">
        <v>11507</v>
      </c>
      <c r="E2634" t="s">
        <v>8244</v>
      </c>
      <c r="F2634" t="s">
        <v>8235</v>
      </c>
      <c r="G2634" t="s">
        <v>11463</v>
      </c>
    </row>
    <row r="2635" spans="1:7" x14ac:dyDescent="0.35">
      <c r="A2635" t="s">
        <v>9224</v>
      </c>
      <c r="B2635" t="s">
        <v>8273</v>
      </c>
      <c r="C2635" s="1" t="s">
        <v>9993</v>
      </c>
      <c r="D2635" s="1" t="s">
        <v>11507</v>
      </c>
      <c r="E2635" t="s">
        <v>8244</v>
      </c>
      <c r="F2635" t="s">
        <v>8235</v>
      </c>
      <c r="G2635" t="s">
        <v>11463</v>
      </c>
    </row>
    <row r="2636" spans="1:7" x14ac:dyDescent="0.35">
      <c r="A2636" t="s">
        <v>9225</v>
      </c>
      <c r="B2636" t="s">
        <v>8273</v>
      </c>
      <c r="C2636" s="1" t="s">
        <v>9994</v>
      </c>
      <c r="D2636" s="1" t="s">
        <v>11507</v>
      </c>
      <c r="E2636" t="s">
        <v>8244</v>
      </c>
      <c r="F2636" t="s">
        <v>8235</v>
      </c>
      <c r="G2636" t="s">
        <v>11463</v>
      </c>
    </row>
    <row r="2637" spans="1:7" x14ac:dyDescent="0.35">
      <c r="A2637" t="s">
        <v>9226</v>
      </c>
      <c r="B2637" t="s">
        <v>8273</v>
      </c>
      <c r="C2637" s="1" t="s">
        <v>9995</v>
      </c>
      <c r="D2637" s="1" t="s">
        <v>11507</v>
      </c>
      <c r="E2637" t="s">
        <v>8244</v>
      </c>
      <c r="F2637" t="s">
        <v>8235</v>
      </c>
      <c r="G2637" t="s">
        <v>11463</v>
      </c>
    </row>
    <row r="2638" spans="1:7" x14ac:dyDescent="0.35">
      <c r="A2638" t="s">
        <v>9227</v>
      </c>
      <c r="B2638" t="s">
        <v>8273</v>
      </c>
      <c r="C2638" s="1" t="s">
        <v>9996</v>
      </c>
      <c r="D2638" s="1" t="s">
        <v>11507</v>
      </c>
      <c r="E2638" t="s">
        <v>8244</v>
      </c>
      <c r="F2638" t="s">
        <v>8235</v>
      </c>
      <c r="G2638" t="s">
        <v>11463</v>
      </c>
    </row>
    <row r="2639" spans="1:7" x14ac:dyDescent="0.35">
      <c r="A2639" t="s">
        <v>9228</v>
      </c>
      <c r="B2639" t="s">
        <v>8273</v>
      </c>
      <c r="C2639" s="1" t="s">
        <v>9997</v>
      </c>
      <c r="D2639" s="1" t="s">
        <v>11507</v>
      </c>
      <c r="E2639" t="s">
        <v>8244</v>
      </c>
      <c r="F2639" t="s">
        <v>8235</v>
      </c>
      <c r="G2639" t="s">
        <v>11463</v>
      </c>
    </row>
    <row r="2640" spans="1:7" x14ac:dyDescent="0.35">
      <c r="A2640" t="s">
        <v>9195</v>
      </c>
      <c r="B2640" t="s">
        <v>8273</v>
      </c>
      <c r="C2640" s="1" t="s">
        <v>9998</v>
      </c>
      <c r="D2640" s="1" t="s">
        <v>11507</v>
      </c>
      <c r="E2640" t="s">
        <v>8244</v>
      </c>
      <c r="F2640" t="s">
        <v>8235</v>
      </c>
      <c r="G2640" t="s">
        <v>11463</v>
      </c>
    </row>
    <row r="2641" spans="1:7" x14ac:dyDescent="0.35">
      <c r="A2641" t="s">
        <v>9229</v>
      </c>
      <c r="B2641" t="s">
        <v>8273</v>
      </c>
      <c r="C2641" s="1" t="s">
        <v>9999</v>
      </c>
      <c r="D2641" s="1" t="s">
        <v>11507</v>
      </c>
      <c r="E2641" t="s">
        <v>8244</v>
      </c>
      <c r="F2641" t="s">
        <v>8235</v>
      </c>
      <c r="G2641" t="s">
        <v>11463</v>
      </c>
    </row>
    <row r="2642" spans="1:7" x14ac:dyDescent="0.35">
      <c r="A2642" t="s">
        <v>9230</v>
      </c>
      <c r="B2642" t="s">
        <v>8273</v>
      </c>
      <c r="C2642" s="1" t="s">
        <v>10000</v>
      </c>
      <c r="D2642" s="1" t="s">
        <v>11507</v>
      </c>
      <c r="E2642" t="s">
        <v>8244</v>
      </c>
      <c r="F2642" t="s">
        <v>8235</v>
      </c>
      <c r="G2642" t="s">
        <v>11463</v>
      </c>
    </row>
    <row r="2643" spans="1:7" x14ac:dyDescent="0.35">
      <c r="A2643" t="s">
        <v>9231</v>
      </c>
      <c r="B2643" t="s">
        <v>8273</v>
      </c>
      <c r="C2643" s="1" t="s">
        <v>10001</v>
      </c>
      <c r="D2643" s="1" t="s">
        <v>11507</v>
      </c>
      <c r="E2643" t="s">
        <v>8244</v>
      </c>
      <c r="F2643" t="s">
        <v>8235</v>
      </c>
      <c r="G2643" t="s">
        <v>11463</v>
      </c>
    </row>
    <row r="2644" spans="1:7" x14ac:dyDescent="0.35">
      <c r="A2644" t="s">
        <v>9232</v>
      </c>
      <c r="B2644" t="s">
        <v>8273</v>
      </c>
      <c r="C2644" s="1" t="s">
        <v>10002</v>
      </c>
      <c r="D2644" s="1" t="s">
        <v>11507</v>
      </c>
      <c r="E2644" t="s">
        <v>8244</v>
      </c>
      <c r="F2644" t="s">
        <v>8235</v>
      </c>
      <c r="G2644" t="s">
        <v>11463</v>
      </c>
    </row>
    <row r="2645" spans="1:7" x14ac:dyDescent="0.35">
      <c r="A2645" t="s">
        <v>9233</v>
      </c>
      <c r="B2645" t="s">
        <v>8273</v>
      </c>
      <c r="C2645" s="1" t="s">
        <v>10003</v>
      </c>
      <c r="D2645" s="1" t="s">
        <v>11507</v>
      </c>
      <c r="E2645" t="s">
        <v>8244</v>
      </c>
      <c r="F2645" t="s">
        <v>8235</v>
      </c>
      <c r="G2645" t="s">
        <v>11463</v>
      </c>
    </row>
    <row r="2646" spans="1:7" x14ac:dyDescent="0.35">
      <c r="A2646" t="s">
        <v>9234</v>
      </c>
      <c r="B2646" t="s">
        <v>8273</v>
      </c>
      <c r="C2646" s="1" t="s">
        <v>10004</v>
      </c>
      <c r="D2646" s="1" t="s">
        <v>11507</v>
      </c>
      <c r="E2646" t="s">
        <v>8244</v>
      </c>
      <c r="F2646" t="s">
        <v>8235</v>
      </c>
      <c r="G2646" t="s">
        <v>11463</v>
      </c>
    </row>
    <row r="2647" spans="1:7" x14ac:dyDescent="0.35">
      <c r="A2647" t="s">
        <v>9235</v>
      </c>
      <c r="B2647" t="s">
        <v>8273</v>
      </c>
      <c r="C2647" s="1" t="s">
        <v>10005</v>
      </c>
      <c r="D2647" s="1" t="s">
        <v>11507</v>
      </c>
      <c r="E2647" t="s">
        <v>8244</v>
      </c>
      <c r="F2647" t="s">
        <v>8235</v>
      </c>
      <c r="G2647" t="s">
        <v>11463</v>
      </c>
    </row>
    <row r="2648" spans="1:7" x14ac:dyDescent="0.35">
      <c r="A2648" t="s">
        <v>9236</v>
      </c>
      <c r="B2648" t="s">
        <v>8273</v>
      </c>
      <c r="C2648" s="1" t="s">
        <v>8335</v>
      </c>
      <c r="D2648" s="1" t="s">
        <v>11507</v>
      </c>
      <c r="E2648" t="s">
        <v>8244</v>
      </c>
      <c r="F2648" t="s">
        <v>8235</v>
      </c>
      <c r="G2648" t="s">
        <v>11463</v>
      </c>
    </row>
    <row r="2649" spans="1:7" x14ac:dyDescent="0.35">
      <c r="A2649" t="s">
        <v>9237</v>
      </c>
      <c r="B2649" t="s">
        <v>8273</v>
      </c>
      <c r="C2649" s="1" t="s">
        <v>10006</v>
      </c>
      <c r="D2649" s="1" t="s">
        <v>11507</v>
      </c>
      <c r="E2649" t="s">
        <v>8244</v>
      </c>
      <c r="F2649" t="s">
        <v>8235</v>
      </c>
      <c r="G2649" t="s">
        <v>11463</v>
      </c>
    </row>
    <row r="2650" spans="1:7" x14ac:dyDescent="0.35">
      <c r="A2650" t="s">
        <v>9238</v>
      </c>
      <c r="B2650" t="s">
        <v>8273</v>
      </c>
      <c r="C2650" s="1" t="s">
        <v>10007</v>
      </c>
      <c r="D2650" s="1" t="s">
        <v>11507</v>
      </c>
      <c r="E2650" t="s">
        <v>8244</v>
      </c>
      <c r="F2650" t="s">
        <v>8235</v>
      </c>
      <c r="G2650" t="s">
        <v>11463</v>
      </c>
    </row>
    <row r="2651" spans="1:7" x14ac:dyDescent="0.35">
      <c r="A2651" t="s">
        <v>9196</v>
      </c>
      <c r="B2651" t="s">
        <v>8273</v>
      </c>
      <c r="C2651" s="1" t="s">
        <v>10008</v>
      </c>
      <c r="D2651" s="1" t="s">
        <v>11507</v>
      </c>
      <c r="E2651" t="s">
        <v>8244</v>
      </c>
      <c r="F2651" t="s">
        <v>8235</v>
      </c>
      <c r="G2651" t="s">
        <v>11463</v>
      </c>
    </row>
    <row r="2652" spans="1:7" x14ac:dyDescent="0.35">
      <c r="A2652" t="s">
        <v>9239</v>
      </c>
      <c r="B2652" t="s">
        <v>8273</v>
      </c>
      <c r="C2652" s="1" t="s">
        <v>10009</v>
      </c>
      <c r="D2652" s="1" t="s">
        <v>11507</v>
      </c>
      <c r="E2652" t="s">
        <v>8244</v>
      </c>
      <c r="F2652" t="s">
        <v>8235</v>
      </c>
      <c r="G2652" t="s">
        <v>11463</v>
      </c>
    </row>
    <row r="2653" spans="1:7" x14ac:dyDescent="0.35">
      <c r="A2653" t="s">
        <v>9240</v>
      </c>
      <c r="B2653" t="s">
        <v>8273</v>
      </c>
      <c r="C2653" s="1" t="s">
        <v>10010</v>
      </c>
      <c r="D2653" s="1" t="s">
        <v>11507</v>
      </c>
      <c r="E2653" t="s">
        <v>8244</v>
      </c>
      <c r="F2653" t="s">
        <v>8235</v>
      </c>
      <c r="G2653" t="s">
        <v>11463</v>
      </c>
    </row>
    <row r="2654" spans="1:7" x14ac:dyDescent="0.35">
      <c r="A2654" t="s">
        <v>9241</v>
      </c>
      <c r="B2654" t="s">
        <v>8273</v>
      </c>
      <c r="C2654" s="1" t="s">
        <v>10011</v>
      </c>
      <c r="D2654" s="1" t="s">
        <v>11507</v>
      </c>
      <c r="E2654" t="s">
        <v>8244</v>
      </c>
      <c r="F2654" t="s">
        <v>8235</v>
      </c>
      <c r="G2654" t="s">
        <v>11463</v>
      </c>
    </row>
    <row r="2655" spans="1:7" x14ac:dyDescent="0.35">
      <c r="A2655" t="s">
        <v>9242</v>
      </c>
      <c r="B2655" t="s">
        <v>8273</v>
      </c>
      <c r="C2655" s="1" t="s">
        <v>10012</v>
      </c>
      <c r="D2655" s="1" t="s">
        <v>11507</v>
      </c>
      <c r="E2655" t="s">
        <v>8244</v>
      </c>
      <c r="F2655" t="s">
        <v>8235</v>
      </c>
      <c r="G2655" t="s">
        <v>11463</v>
      </c>
    </row>
    <row r="2656" spans="1:7" x14ac:dyDescent="0.35">
      <c r="A2656" t="s">
        <v>9245</v>
      </c>
      <c r="B2656" t="s">
        <v>8273</v>
      </c>
      <c r="C2656" s="1" t="s">
        <v>10013</v>
      </c>
      <c r="D2656" s="1" t="s">
        <v>11507</v>
      </c>
      <c r="E2656" t="s">
        <v>8244</v>
      </c>
      <c r="F2656" t="s">
        <v>8235</v>
      </c>
      <c r="G2656" t="s">
        <v>11463</v>
      </c>
    </row>
    <row r="2657" spans="1:7" x14ac:dyDescent="0.35">
      <c r="A2657" t="s">
        <v>9247</v>
      </c>
      <c r="B2657" t="s">
        <v>8273</v>
      </c>
      <c r="C2657" s="1" t="s">
        <v>10014</v>
      </c>
      <c r="D2657" s="1" t="s">
        <v>11507</v>
      </c>
      <c r="E2657" t="s">
        <v>8244</v>
      </c>
      <c r="F2657" t="s">
        <v>8235</v>
      </c>
      <c r="G2657" t="s">
        <v>11463</v>
      </c>
    </row>
    <row r="2658" spans="1:7" x14ac:dyDescent="0.35">
      <c r="A2658" t="s">
        <v>9197</v>
      </c>
      <c r="B2658" t="s">
        <v>8273</v>
      </c>
      <c r="C2658" s="1" t="s">
        <v>10015</v>
      </c>
      <c r="D2658" s="1" t="s">
        <v>11507</v>
      </c>
      <c r="E2658" t="s">
        <v>8244</v>
      </c>
      <c r="F2658" t="s">
        <v>8235</v>
      </c>
      <c r="G2658" t="s">
        <v>11463</v>
      </c>
    </row>
    <row r="2659" spans="1:7" x14ac:dyDescent="0.35">
      <c r="A2659" t="s">
        <v>9249</v>
      </c>
      <c r="B2659" t="s">
        <v>8273</v>
      </c>
      <c r="C2659" s="1" t="s">
        <v>8340</v>
      </c>
      <c r="D2659" s="1" t="s">
        <v>11507</v>
      </c>
      <c r="E2659" t="s">
        <v>8244</v>
      </c>
      <c r="F2659" t="s">
        <v>8235</v>
      </c>
      <c r="G2659" t="s">
        <v>11463</v>
      </c>
    </row>
    <row r="2660" spans="1:7" x14ac:dyDescent="0.35">
      <c r="A2660" t="s">
        <v>9250</v>
      </c>
      <c r="B2660" t="s">
        <v>8273</v>
      </c>
      <c r="C2660" s="1" t="s">
        <v>10016</v>
      </c>
      <c r="D2660" s="1" t="s">
        <v>11507</v>
      </c>
      <c r="E2660" t="s">
        <v>8244</v>
      </c>
      <c r="F2660" t="s">
        <v>8235</v>
      </c>
      <c r="G2660" t="s">
        <v>11463</v>
      </c>
    </row>
    <row r="2661" spans="1:7" x14ac:dyDescent="0.35">
      <c r="A2661" t="s">
        <v>9251</v>
      </c>
      <c r="B2661" t="s">
        <v>8273</v>
      </c>
      <c r="C2661" s="1" t="s">
        <v>10017</v>
      </c>
      <c r="D2661" s="1" t="s">
        <v>11507</v>
      </c>
      <c r="E2661" t="s">
        <v>8244</v>
      </c>
      <c r="F2661" t="s">
        <v>8235</v>
      </c>
      <c r="G2661" t="s">
        <v>11463</v>
      </c>
    </row>
    <row r="2662" spans="1:7" x14ac:dyDescent="0.35">
      <c r="A2662" t="s">
        <v>9252</v>
      </c>
      <c r="B2662" t="s">
        <v>8273</v>
      </c>
      <c r="C2662" s="1" t="s">
        <v>10018</v>
      </c>
      <c r="D2662" s="1" t="s">
        <v>11507</v>
      </c>
      <c r="E2662" t="s">
        <v>8244</v>
      </c>
      <c r="F2662" t="s">
        <v>8235</v>
      </c>
      <c r="G2662" t="s">
        <v>11463</v>
      </c>
    </row>
    <row r="2663" spans="1:7" x14ac:dyDescent="0.35">
      <c r="A2663" t="s">
        <v>9253</v>
      </c>
      <c r="B2663" t="s">
        <v>8273</v>
      </c>
      <c r="C2663" s="1" t="s">
        <v>10019</v>
      </c>
      <c r="D2663" s="1" t="s">
        <v>11507</v>
      </c>
      <c r="E2663" t="s">
        <v>8244</v>
      </c>
      <c r="F2663" t="s">
        <v>8235</v>
      </c>
      <c r="G2663" t="s">
        <v>11463</v>
      </c>
    </row>
    <row r="2664" spans="1:7" x14ac:dyDescent="0.35">
      <c r="A2664" t="s">
        <v>9254</v>
      </c>
      <c r="B2664" t="s">
        <v>8273</v>
      </c>
      <c r="C2664" s="1" t="s">
        <v>10020</v>
      </c>
      <c r="D2664" s="1" t="s">
        <v>11507</v>
      </c>
      <c r="E2664" t="s">
        <v>8244</v>
      </c>
      <c r="F2664" t="s">
        <v>8235</v>
      </c>
      <c r="G2664" t="s">
        <v>11463</v>
      </c>
    </row>
    <row r="2665" spans="1:7" x14ac:dyDescent="0.35">
      <c r="A2665" t="s">
        <v>9255</v>
      </c>
      <c r="B2665" t="s">
        <v>8273</v>
      </c>
      <c r="C2665" s="1" t="s">
        <v>10021</v>
      </c>
      <c r="D2665" s="1" t="s">
        <v>11507</v>
      </c>
      <c r="E2665" t="s">
        <v>8244</v>
      </c>
      <c r="F2665" t="s">
        <v>8235</v>
      </c>
      <c r="G2665" t="s">
        <v>11463</v>
      </c>
    </row>
    <row r="2666" spans="1:7" x14ac:dyDescent="0.35">
      <c r="A2666" t="s">
        <v>9256</v>
      </c>
      <c r="B2666" t="s">
        <v>8273</v>
      </c>
      <c r="C2666" s="1" t="s">
        <v>8341</v>
      </c>
      <c r="D2666" s="1" t="s">
        <v>11507</v>
      </c>
      <c r="E2666" t="s">
        <v>8244</v>
      </c>
      <c r="F2666" t="s">
        <v>8235</v>
      </c>
      <c r="G2666" t="s">
        <v>11463</v>
      </c>
    </row>
    <row r="2667" spans="1:7" x14ac:dyDescent="0.35">
      <c r="A2667" t="s">
        <v>9198</v>
      </c>
      <c r="B2667" t="s">
        <v>8273</v>
      </c>
      <c r="C2667" s="1" t="s">
        <v>10022</v>
      </c>
      <c r="D2667" s="1" t="s">
        <v>11507</v>
      </c>
      <c r="E2667" t="s">
        <v>8244</v>
      </c>
      <c r="F2667" t="s">
        <v>8235</v>
      </c>
      <c r="G2667" t="s">
        <v>11463</v>
      </c>
    </row>
    <row r="2668" spans="1:7" x14ac:dyDescent="0.35">
      <c r="A2668" t="s">
        <v>9257</v>
      </c>
      <c r="B2668" t="s">
        <v>8273</v>
      </c>
      <c r="C2668" s="1" t="s">
        <v>10023</v>
      </c>
      <c r="D2668" s="1" t="s">
        <v>11507</v>
      </c>
      <c r="E2668" t="s">
        <v>8244</v>
      </c>
      <c r="F2668" t="s">
        <v>8235</v>
      </c>
      <c r="G2668" t="s">
        <v>11463</v>
      </c>
    </row>
    <row r="2669" spans="1:7" x14ac:dyDescent="0.35">
      <c r="A2669" t="s">
        <v>9258</v>
      </c>
      <c r="B2669" t="s">
        <v>8273</v>
      </c>
      <c r="C2669" s="1" t="s">
        <v>10024</v>
      </c>
      <c r="D2669" s="1" t="s">
        <v>11507</v>
      </c>
      <c r="E2669" t="s">
        <v>8244</v>
      </c>
      <c r="F2669" t="s">
        <v>8235</v>
      </c>
      <c r="G2669" t="s">
        <v>11463</v>
      </c>
    </row>
    <row r="2670" spans="1:7" x14ac:dyDescent="0.35">
      <c r="A2670" t="s">
        <v>9259</v>
      </c>
      <c r="B2670" t="s">
        <v>8273</v>
      </c>
      <c r="C2670" s="1" t="s">
        <v>10025</v>
      </c>
      <c r="D2670" s="1" t="s">
        <v>11507</v>
      </c>
      <c r="E2670" t="s">
        <v>8244</v>
      </c>
      <c r="F2670" t="s">
        <v>8235</v>
      </c>
      <c r="G2670" t="s">
        <v>11463</v>
      </c>
    </row>
    <row r="2671" spans="1:7" x14ac:dyDescent="0.35">
      <c r="A2671" t="s">
        <v>9260</v>
      </c>
      <c r="B2671" t="s">
        <v>8273</v>
      </c>
      <c r="C2671" s="1" t="s">
        <v>8342</v>
      </c>
      <c r="D2671" s="1" t="s">
        <v>11507</v>
      </c>
      <c r="E2671" t="s">
        <v>8244</v>
      </c>
      <c r="F2671" t="s">
        <v>8235</v>
      </c>
      <c r="G2671" t="s">
        <v>11463</v>
      </c>
    </row>
    <row r="2672" spans="1:7" x14ac:dyDescent="0.35">
      <c r="A2672" t="s">
        <v>9261</v>
      </c>
      <c r="B2672" t="s">
        <v>8273</v>
      </c>
      <c r="C2672" s="1" t="s">
        <v>10026</v>
      </c>
      <c r="D2672" s="1" t="s">
        <v>11507</v>
      </c>
      <c r="E2672" t="s">
        <v>8244</v>
      </c>
      <c r="F2672" t="s">
        <v>8235</v>
      </c>
      <c r="G2672" t="s">
        <v>11463</v>
      </c>
    </row>
    <row r="2673" spans="1:7" x14ac:dyDescent="0.35">
      <c r="A2673" t="s">
        <v>9262</v>
      </c>
      <c r="B2673" t="s">
        <v>8273</v>
      </c>
      <c r="C2673" s="1" t="s">
        <v>10027</v>
      </c>
      <c r="D2673" s="1" t="s">
        <v>11507</v>
      </c>
      <c r="E2673" t="s">
        <v>8244</v>
      </c>
      <c r="F2673" t="s">
        <v>8235</v>
      </c>
      <c r="G2673" t="s">
        <v>11463</v>
      </c>
    </row>
    <row r="2674" spans="1:7" x14ac:dyDescent="0.35">
      <c r="A2674" t="s">
        <v>9263</v>
      </c>
      <c r="B2674" t="s">
        <v>8273</v>
      </c>
      <c r="C2674" s="1" t="s">
        <v>10028</v>
      </c>
      <c r="D2674" s="1" t="s">
        <v>11507</v>
      </c>
      <c r="E2674" t="s">
        <v>8244</v>
      </c>
      <c r="F2674" t="s">
        <v>8235</v>
      </c>
      <c r="G2674" t="s">
        <v>11463</v>
      </c>
    </row>
    <row r="2675" spans="1:7" x14ac:dyDescent="0.35">
      <c r="A2675" t="s">
        <v>9264</v>
      </c>
      <c r="B2675" t="s">
        <v>8273</v>
      </c>
      <c r="C2675" s="1" t="s">
        <v>10029</v>
      </c>
      <c r="D2675" s="1" t="s">
        <v>11507</v>
      </c>
      <c r="E2675" t="s">
        <v>8244</v>
      </c>
      <c r="F2675" t="s">
        <v>8235</v>
      </c>
      <c r="G2675" t="s">
        <v>11463</v>
      </c>
    </row>
    <row r="2676" spans="1:7" x14ac:dyDescent="0.35">
      <c r="A2676" t="s">
        <v>9265</v>
      </c>
      <c r="B2676" t="s">
        <v>8273</v>
      </c>
      <c r="C2676" s="1" t="s">
        <v>10030</v>
      </c>
      <c r="D2676" s="1" t="s">
        <v>11507</v>
      </c>
      <c r="E2676" t="s">
        <v>8244</v>
      </c>
      <c r="F2676" t="s">
        <v>8235</v>
      </c>
      <c r="G2676" t="s">
        <v>11463</v>
      </c>
    </row>
    <row r="2677" spans="1:7" x14ac:dyDescent="0.35">
      <c r="A2677" t="s">
        <v>9266</v>
      </c>
      <c r="B2677" t="s">
        <v>8273</v>
      </c>
      <c r="C2677" s="1" t="s">
        <v>10031</v>
      </c>
      <c r="D2677" s="1" t="s">
        <v>11507</v>
      </c>
      <c r="E2677" t="s">
        <v>8244</v>
      </c>
      <c r="F2677" t="s">
        <v>8235</v>
      </c>
      <c r="G2677" t="s">
        <v>11463</v>
      </c>
    </row>
    <row r="2678" spans="1:7" x14ac:dyDescent="0.35">
      <c r="A2678" t="s">
        <v>9199</v>
      </c>
      <c r="B2678" t="s">
        <v>8273</v>
      </c>
      <c r="C2678" s="1" t="s">
        <v>10032</v>
      </c>
      <c r="D2678" s="1" t="s">
        <v>11507</v>
      </c>
      <c r="E2678" t="s">
        <v>8244</v>
      </c>
      <c r="F2678" t="s">
        <v>8235</v>
      </c>
      <c r="G2678" t="s">
        <v>11463</v>
      </c>
    </row>
    <row r="2679" spans="1:7" x14ac:dyDescent="0.35">
      <c r="A2679" t="s">
        <v>9267</v>
      </c>
      <c r="B2679" t="s">
        <v>8273</v>
      </c>
      <c r="C2679" s="1" t="s">
        <v>10033</v>
      </c>
      <c r="D2679" s="1" t="s">
        <v>11507</v>
      </c>
      <c r="E2679" t="s">
        <v>8244</v>
      </c>
      <c r="F2679" t="s">
        <v>8235</v>
      </c>
      <c r="G2679" t="s">
        <v>11463</v>
      </c>
    </row>
    <row r="2680" spans="1:7" x14ac:dyDescent="0.35">
      <c r="A2680" t="s">
        <v>9268</v>
      </c>
      <c r="B2680" t="s">
        <v>8273</v>
      </c>
      <c r="C2680" s="1" t="s">
        <v>10034</v>
      </c>
      <c r="D2680" s="1" t="s">
        <v>11507</v>
      </c>
      <c r="E2680" t="s">
        <v>8244</v>
      </c>
      <c r="F2680" t="s">
        <v>8235</v>
      </c>
      <c r="G2680" t="s">
        <v>11463</v>
      </c>
    </row>
    <row r="2681" spans="1:7" x14ac:dyDescent="0.35">
      <c r="A2681" t="s">
        <v>9269</v>
      </c>
      <c r="B2681" t="s">
        <v>8273</v>
      </c>
      <c r="C2681" s="1" t="s">
        <v>10035</v>
      </c>
      <c r="D2681" s="1" t="s">
        <v>11507</v>
      </c>
      <c r="E2681" t="s">
        <v>8244</v>
      </c>
      <c r="F2681" t="s">
        <v>8235</v>
      </c>
      <c r="G2681" t="s">
        <v>11463</v>
      </c>
    </row>
    <row r="2682" spans="1:7" x14ac:dyDescent="0.35">
      <c r="A2682" t="s">
        <v>9270</v>
      </c>
      <c r="B2682" t="s">
        <v>8273</v>
      </c>
      <c r="C2682" s="1" t="s">
        <v>10036</v>
      </c>
      <c r="D2682" s="1" t="s">
        <v>11507</v>
      </c>
      <c r="E2682" t="s">
        <v>8244</v>
      </c>
      <c r="F2682" t="s">
        <v>8235</v>
      </c>
      <c r="G2682" t="s">
        <v>11463</v>
      </c>
    </row>
    <row r="2683" spans="1:7" x14ac:dyDescent="0.35">
      <c r="A2683" t="s">
        <v>9271</v>
      </c>
      <c r="B2683" t="s">
        <v>8273</v>
      </c>
      <c r="C2683" s="1" t="s">
        <v>10037</v>
      </c>
      <c r="D2683" s="1" t="s">
        <v>11507</v>
      </c>
      <c r="E2683" t="s">
        <v>8244</v>
      </c>
      <c r="F2683" t="s">
        <v>8235</v>
      </c>
      <c r="G2683" t="s">
        <v>11463</v>
      </c>
    </row>
    <row r="2684" spans="1:7" x14ac:dyDescent="0.35">
      <c r="A2684" t="s">
        <v>9272</v>
      </c>
      <c r="B2684" t="s">
        <v>8273</v>
      </c>
      <c r="C2684" s="1" t="s">
        <v>10038</v>
      </c>
      <c r="D2684" s="1" t="s">
        <v>11507</v>
      </c>
      <c r="E2684" t="s">
        <v>8244</v>
      </c>
      <c r="F2684" t="s">
        <v>8235</v>
      </c>
      <c r="G2684" t="s">
        <v>11463</v>
      </c>
    </row>
    <row r="2685" spans="1:7" x14ac:dyDescent="0.35">
      <c r="A2685" t="s">
        <v>9273</v>
      </c>
      <c r="B2685" t="s">
        <v>8273</v>
      </c>
      <c r="C2685" s="1" t="s">
        <v>10039</v>
      </c>
      <c r="D2685" s="1" t="s">
        <v>11507</v>
      </c>
      <c r="E2685" t="s">
        <v>8244</v>
      </c>
      <c r="F2685" t="s">
        <v>8235</v>
      </c>
      <c r="G2685" t="s">
        <v>11463</v>
      </c>
    </row>
    <row r="2686" spans="1:7" x14ac:dyDescent="0.35">
      <c r="A2686" t="s">
        <v>9274</v>
      </c>
      <c r="B2686" t="s">
        <v>8273</v>
      </c>
      <c r="C2686" s="1" t="s">
        <v>10040</v>
      </c>
      <c r="D2686" s="1" t="s">
        <v>11507</v>
      </c>
      <c r="E2686" t="s">
        <v>8244</v>
      </c>
      <c r="F2686" t="s">
        <v>8235</v>
      </c>
      <c r="G2686" t="s">
        <v>11463</v>
      </c>
    </row>
    <row r="2687" spans="1:7" x14ac:dyDescent="0.35">
      <c r="A2687" t="s">
        <v>9275</v>
      </c>
      <c r="B2687" t="s">
        <v>8273</v>
      </c>
      <c r="C2687" s="1" t="s">
        <v>10041</v>
      </c>
      <c r="D2687" s="1" t="s">
        <v>11507</v>
      </c>
      <c r="E2687" t="s">
        <v>8244</v>
      </c>
      <c r="F2687" t="s">
        <v>8235</v>
      </c>
      <c r="G2687" t="s">
        <v>11463</v>
      </c>
    </row>
    <row r="2688" spans="1:7" x14ac:dyDescent="0.35">
      <c r="A2688" t="s">
        <v>9200</v>
      </c>
      <c r="B2688" t="s">
        <v>8273</v>
      </c>
      <c r="C2688" s="1" t="s">
        <v>10043</v>
      </c>
      <c r="D2688" s="1" t="s">
        <v>11507</v>
      </c>
      <c r="E2688" t="s">
        <v>8244</v>
      </c>
      <c r="F2688" t="s">
        <v>8235</v>
      </c>
      <c r="G2688" t="s">
        <v>11463</v>
      </c>
    </row>
    <row r="2689" spans="1:7" x14ac:dyDescent="0.35">
      <c r="A2689" t="s">
        <v>9277</v>
      </c>
      <c r="B2689" t="s">
        <v>8273</v>
      </c>
      <c r="C2689" s="1" t="s">
        <v>10044</v>
      </c>
      <c r="D2689" s="1" t="s">
        <v>11507</v>
      </c>
      <c r="E2689" t="s">
        <v>8244</v>
      </c>
      <c r="F2689" t="s">
        <v>8235</v>
      </c>
      <c r="G2689" t="s">
        <v>11463</v>
      </c>
    </row>
    <row r="2690" spans="1:7" x14ac:dyDescent="0.35">
      <c r="A2690" t="s">
        <v>9278</v>
      </c>
      <c r="B2690" t="s">
        <v>8273</v>
      </c>
      <c r="C2690" s="1" t="s">
        <v>10045</v>
      </c>
      <c r="D2690" s="1" t="s">
        <v>11507</v>
      </c>
      <c r="E2690" t="s">
        <v>8244</v>
      </c>
      <c r="F2690" t="s">
        <v>8235</v>
      </c>
      <c r="G2690" t="s">
        <v>11463</v>
      </c>
    </row>
    <row r="2691" spans="1:7" x14ac:dyDescent="0.35">
      <c r="A2691" t="s">
        <v>9279</v>
      </c>
      <c r="B2691" t="s">
        <v>8273</v>
      </c>
      <c r="C2691" s="1" t="s">
        <v>10046</v>
      </c>
      <c r="D2691" s="1" t="s">
        <v>11507</v>
      </c>
      <c r="E2691" t="s">
        <v>8244</v>
      </c>
      <c r="F2691" t="s">
        <v>8235</v>
      </c>
      <c r="G2691" t="s">
        <v>11463</v>
      </c>
    </row>
    <row r="2692" spans="1:7" x14ac:dyDescent="0.35">
      <c r="A2692" t="s">
        <v>9280</v>
      </c>
      <c r="B2692" t="s">
        <v>8273</v>
      </c>
      <c r="C2692" s="1" t="s">
        <v>10047</v>
      </c>
      <c r="D2692" s="1" t="s">
        <v>11507</v>
      </c>
      <c r="E2692" t="s">
        <v>8244</v>
      </c>
      <c r="F2692" t="s">
        <v>8235</v>
      </c>
      <c r="G2692" t="s">
        <v>11463</v>
      </c>
    </row>
    <row r="2693" spans="1:7" x14ac:dyDescent="0.35">
      <c r="A2693" t="s">
        <v>9281</v>
      </c>
      <c r="B2693" t="s">
        <v>8273</v>
      </c>
      <c r="C2693" s="1" t="s">
        <v>10048</v>
      </c>
      <c r="D2693" s="1" t="s">
        <v>11507</v>
      </c>
      <c r="E2693" t="s">
        <v>8244</v>
      </c>
      <c r="F2693" t="s">
        <v>8235</v>
      </c>
      <c r="G2693" t="s">
        <v>11463</v>
      </c>
    </row>
    <row r="2694" spans="1:7" x14ac:dyDescent="0.35">
      <c r="A2694" t="s">
        <v>9283</v>
      </c>
      <c r="B2694" t="s">
        <v>8273</v>
      </c>
      <c r="C2694" s="1" t="s">
        <v>10050</v>
      </c>
      <c r="D2694" s="1" t="s">
        <v>11507</v>
      </c>
      <c r="E2694" t="s">
        <v>8244</v>
      </c>
      <c r="F2694" t="s">
        <v>8235</v>
      </c>
      <c r="G2694" t="s">
        <v>11463</v>
      </c>
    </row>
    <row r="2695" spans="1:7" x14ac:dyDescent="0.35">
      <c r="A2695" t="s">
        <v>9284</v>
      </c>
      <c r="B2695" t="s">
        <v>8273</v>
      </c>
      <c r="C2695" s="1" t="s">
        <v>10051</v>
      </c>
      <c r="D2695" s="1" t="s">
        <v>11507</v>
      </c>
      <c r="E2695" t="s">
        <v>8244</v>
      </c>
      <c r="F2695" t="s">
        <v>8235</v>
      </c>
      <c r="G2695" t="s">
        <v>11463</v>
      </c>
    </row>
    <row r="2696" spans="1:7" x14ac:dyDescent="0.35">
      <c r="A2696" t="s">
        <v>9285</v>
      </c>
      <c r="B2696" t="s">
        <v>8273</v>
      </c>
      <c r="C2696" s="1" t="s">
        <v>10052</v>
      </c>
      <c r="D2696" s="1" t="s">
        <v>11507</v>
      </c>
      <c r="E2696" t="s">
        <v>8244</v>
      </c>
      <c r="F2696" t="s">
        <v>8235</v>
      </c>
      <c r="G2696" t="s">
        <v>11463</v>
      </c>
    </row>
    <row r="2697" spans="1:7" x14ac:dyDescent="0.35">
      <c r="A2697" t="s">
        <v>9286</v>
      </c>
      <c r="B2697" t="s">
        <v>8273</v>
      </c>
      <c r="C2697" s="1" t="s">
        <v>10053</v>
      </c>
      <c r="D2697" s="1" t="s">
        <v>11507</v>
      </c>
      <c r="E2697" t="s">
        <v>8244</v>
      </c>
      <c r="F2697" t="s">
        <v>8235</v>
      </c>
      <c r="G2697" t="s">
        <v>11463</v>
      </c>
    </row>
    <row r="2698" spans="1:7" x14ac:dyDescent="0.35">
      <c r="A2698" t="s">
        <v>8735</v>
      </c>
      <c r="B2698" t="s">
        <v>8273</v>
      </c>
      <c r="C2698" s="1" t="s">
        <v>10054</v>
      </c>
      <c r="D2698" s="1" t="s">
        <v>11507</v>
      </c>
      <c r="E2698" t="s">
        <v>8244</v>
      </c>
      <c r="F2698" t="s">
        <v>8235</v>
      </c>
      <c r="G2698" t="s">
        <v>11463</v>
      </c>
    </row>
    <row r="2699" spans="1:7" x14ac:dyDescent="0.35">
      <c r="A2699" t="s">
        <v>8736</v>
      </c>
      <c r="B2699" t="s">
        <v>8273</v>
      </c>
      <c r="C2699" s="1" t="s">
        <v>10055</v>
      </c>
      <c r="D2699" s="1" t="s">
        <v>11507</v>
      </c>
      <c r="E2699" t="s">
        <v>8244</v>
      </c>
      <c r="F2699" t="s">
        <v>8235</v>
      </c>
      <c r="G2699" t="s">
        <v>11463</v>
      </c>
    </row>
    <row r="2700" spans="1:7" x14ac:dyDescent="0.35">
      <c r="A2700" t="s">
        <v>8737</v>
      </c>
      <c r="B2700" t="s">
        <v>8273</v>
      </c>
      <c r="C2700" s="1" t="s">
        <v>10056</v>
      </c>
      <c r="D2700" s="1" t="s">
        <v>11507</v>
      </c>
      <c r="E2700" t="s">
        <v>8244</v>
      </c>
      <c r="F2700" t="s">
        <v>8235</v>
      </c>
      <c r="G2700" t="s">
        <v>11463</v>
      </c>
    </row>
    <row r="2701" spans="1:7" x14ac:dyDescent="0.35">
      <c r="A2701" t="s">
        <v>8738</v>
      </c>
      <c r="B2701" t="s">
        <v>8273</v>
      </c>
      <c r="C2701" s="1" t="s">
        <v>10057</v>
      </c>
      <c r="D2701" s="1" t="s">
        <v>11507</v>
      </c>
      <c r="E2701" t="s">
        <v>8244</v>
      </c>
      <c r="F2701" t="s">
        <v>8235</v>
      </c>
      <c r="G2701" t="s">
        <v>11463</v>
      </c>
    </row>
    <row r="2702" spans="1:7" x14ac:dyDescent="0.35">
      <c r="A2702" t="s">
        <v>8739</v>
      </c>
      <c r="B2702" t="s">
        <v>8273</v>
      </c>
      <c r="C2702" s="1" t="s">
        <v>10058</v>
      </c>
      <c r="D2702" s="1" t="s">
        <v>11507</v>
      </c>
      <c r="E2702" t="s">
        <v>8244</v>
      </c>
      <c r="F2702" t="s">
        <v>8235</v>
      </c>
      <c r="G2702" t="s">
        <v>11463</v>
      </c>
    </row>
    <row r="2703" spans="1:7" x14ac:dyDescent="0.35">
      <c r="A2703" t="s">
        <v>8741</v>
      </c>
      <c r="B2703" t="s">
        <v>8273</v>
      </c>
      <c r="C2703" s="1" t="s">
        <v>10059</v>
      </c>
      <c r="D2703" s="1" t="s">
        <v>11507</v>
      </c>
      <c r="E2703" t="s">
        <v>8244</v>
      </c>
      <c r="F2703" t="s">
        <v>8235</v>
      </c>
      <c r="G2703" t="s">
        <v>11463</v>
      </c>
    </row>
    <row r="2704" spans="1:7" x14ac:dyDescent="0.35">
      <c r="A2704" t="s">
        <v>8742</v>
      </c>
      <c r="B2704" t="s">
        <v>8273</v>
      </c>
      <c r="C2704" s="1" t="s">
        <v>10060</v>
      </c>
      <c r="D2704" s="1" t="s">
        <v>11507</v>
      </c>
      <c r="E2704" t="s">
        <v>8244</v>
      </c>
      <c r="F2704" t="s">
        <v>8235</v>
      </c>
      <c r="G2704" t="s">
        <v>11463</v>
      </c>
    </row>
    <row r="2705" spans="1:7" x14ac:dyDescent="0.35">
      <c r="A2705" t="s">
        <v>8698</v>
      </c>
      <c r="B2705" t="s">
        <v>8273</v>
      </c>
      <c r="C2705" s="1" t="s">
        <v>10061</v>
      </c>
      <c r="D2705" s="1" t="s">
        <v>11507</v>
      </c>
      <c r="E2705" t="s">
        <v>8238</v>
      </c>
      <c r="F2705" t="s">
        <v>8235</v>
      </c>
      <c r="G2705" t="s">
        <v>11463</v>
      </c>
    </row>
    <row r="2706" spans="1:7" x14ac:dyDescent="0.35">
      <c r="A2706" t="s">
        <v>8645</v>
      </c>
      <c r="B2706" t="s">
        <v>8273</v>
      </c>
      <c r="C2706" s="1" t="s">
        <v>10062</v>
      </c>
      <c r="D2706" s="1" t="s">
        <v>11507</v>
      </c>
      <c r="E2706" t="s">
        <v>8238</v>
      </c>
      <c r="F2706" t="s">
        <v>8235</v>
      </c>
      <c r="G2706" t="s">
        <v>11463</v>
      </c>
    </row>
    <row r="2707" spans="1:7" x14ac:dyDescent="0.35">
      <c r="A2707" t="s">
        <v>8654</v>
      </c>
      <c r="B2707" t="s">
        <v>8273</v>
      </c>
      <c r="C2707" s="1" t="s">
        <v>10063</v>
      </c>
      <c r="D2707" s="1" t="s">
        <v>11507</v>
      </c>
      <c r="E2707" t="s">
        <v>8238</v>
      </c>
      <c r="F2707" t="s">
        <v>8235</v>
      </c>
      <c r="G2707" t="s">
        <v>11463</v>
      </c>
    </row>
    <row r="2708" spans="1:7" x14ac:dyDescent="0.35">
      <c r="A2708" t="s">
        <v>8655</v>
      </c>
      <c r="B2708" t="s">
        <v>8273</v>
      </c>
      <c r="C2708" s="1" t="s">
        <v>10064</v>
      </c>
      <c r="D2708" s="1" t="s">
        <v>11507</v>
      </c>
      <c r="E2708" t="s">
        <v>8238</v>
      </c>
      <c r="F2708" t="s">
        <v>8235</v>
      </c>
      <c r="G2708" t="s">
        <v>11463</v>
      </c>
    </row>
    <row r="2709" spans="1:7" x14ac:dyDescent="0.35">
      <c r="A2709" t="s">
        <v>8656</v>
      </c>
      <c r="B2709" t="s">
        <v>8273</v>
      </c>
      <c r="C2709" s="1" t="s">
        <v>10065</v>
      </c>
      <c r="D2709" s="1" t="s">
        <v>11507</v>
      </c>
      <c r="E2709" t="s">
        <v>8238</v>
      </c>
      <c r="F2709" t="s">
        <v>8235</v>
      </c>
      <c r="G2709" t="s">
        <v>11463</v>
      </c>
    </row>
    <row r="2710" spans="1:7" x14ac:dyDescent="0.35">
      <c r="A2710" t="s">
        <v>8657</v>
      </c>
      <c r="B2710" t="s">
        <v>8273</v>
      </c>
      <c r="C2710" s="1" t="s">
        <v>10066</v>
      </c>
      <c r="D2710" s="1" t="s">
        <v>11507</v>
      </c>
      <c r="E2710" t="s">
        <v>8238</v>
      </c>
      <c r="F2710" t="s">
        <v>8235</v>
      </c>
      <c r="G2710" t="s">
        <v>11463</v>
      </c>
    </row>
    <row r="2711" spans="1:7" x14ac:dyDescent="0.35">
      <c r="A2711" t="s">
        <v>8658</v>
      </c>
      <c r="B2711" t="s">
        <v>8273</v>
      </c>
      <c r="C2711" s="1" t="s">
        <v>10067</v>
      </c>
      <c r="D2711" s="1" t="s">
        <v>11507</v>
      </c>
      <c r="E2711" t="s">
        <v>8238</v>
      </c>
      <c r="F2711" t="s">
        <v>8235</v>
      </c>
      <c r="G2711" t="s">
        <v>11463</v>
      </c>
    </row>
    <row r="2712" spans="1:7" x14ac:dyDescent="0.35">
      <c r="A2712" t="s">
        <v>8659</v>
      </c>
      <c r="B2712" t="s">
        <v>8273</v>
      </c>
      <c r="C2712" s="1" t="s">
        <v>10068</v>
      </c>
      <c r="D2712" s="1" t="s">
        <v>11507</v>
      </c>
      <c r="E2712" t="s">
        <v>8238</v>
      </c>
      <c r="F2712" t="s">
        <v>8235</v>
      </c>
      <c r="G2712" t="s">
        <v>11463</v>
      </c>
    </row>
    <row r="2713" spans="1:7" x14ac:dyDescent="0.35">
      <c r="A2713" t="s">
        <v>8660</v>
      </c>
      <c r="B2713" t="s">
        <v>8273</v>
      </c>
      <c r="C2713" s="1" t="s">
        <v>10069</v>
      </c>
      <c r="D2713" s="1" t="s">
        <v>11507</v>
      </c>
      <c r="E2713" t="s">
        <v>8238</v>
      </c>
      <c r="F2713" t="s">
        <v>8235</v>
      </c>
      <c r="G2713" t="s">
        <v>11463</v>
      </c>
    </row>
    <row r="2714" spans="1:7" x14ac:dyDescent="0.35">
      <c r="A2714" t="s">
        <v>8662</v>
      </c>
      <c r="B2714" t="s">
        <v>8273</v>
      </c>
      <c r="C2714" s="1" t="s">
        <v>10071</v>
      </c>
      <c r="D2714" s="1" t="s">
        <v>11507</v>
      </c>
      <c r="E2714" t="s">
        <v>8238</v>
      </c>
      <c r="F2714" t="s">
        <v>8235</v>
      </c>
      <c r="G2714" t="s">
        <v>11463</v>
      </c>
    </row>
    <row r="2715" spans="1:7" x14ac:dyDescent="0.35">
      <c r="A2715" t="s">
        <v>8646</v>
      </c>
      <c r="B2715" t="s">
        <v>8273</v>
      </c>
      <c r="C2715" s="1" t="s">
        <v>10072</v>
      </c>
      <c r="D2715" s="1" t="s">
        <v>11507</v>
      </c>
      <c r="E2715" t="s">
        <v>8238</v>
      </c>
      <c r="F2715" t="s">
        <v>8235</v>
      </c>
      <c r="G2715" t="s">
        <v>11463</v>
      </c>
    </row>
    <row r="2716" spans="1:7" x14ac:dyDescent="0.35">
      <c r="A2716" t="s">
        <v>8663</v>
      </c>
      <c r="B2716" t="s">
        <v>8273</v>
      </c>
      <c r="C2716" s="1" t="s">
        <v>10073</v>
      </c>
      <c r="D2716" s="1" t="s">
        <v>11507</v>
      </c>
      <c r="E2716" t="s">
        <v>8238</v>
      </c>
      <c r="F2716" t="s">
        <v>8235</v>
      </c>
      <c r="G2716" t="s">
        <v>11463</v>
      </c>
    </row>
    <row r="2717" spans="1:7" x14ac:dyDescent="0.35">
      <c r="A2717" t="s">
        <v>8664</v>
      </c>
      <c r="B2717" t="s">
        <v>8273</v>
      </c>
      <c r="C2717" s="1" t="s">
        <v>10074</v>
      </c>
      <c r="D2717" s="1" t="s">
        <v>11507</v>
      </c>
      <c r="E2717" t="s">
        <v>8238</v>
      </c>
      <c r="F2717" t="s">
        <v>8235</v>
      </c>
      <c r="G2717" t="s">
        <v>11463</v>
      </c>
    </row>
    <row r="2718" spans="1:7" x14ac:dyDescent="0.35">
      <c r="A2718" t="s">
        <v>8665</v>
      </c>
      <c r="B2718" t="s">
        <v>8273</v>
      </c>
      <c r="C2718" s="1" t="s">
        <v>10075</v>
      </c>
      <c r="D2718" s="1" t="s">
        <v>11507</v>
      </c>
      <c r="E2718" t="s">
        <v>8238</v>
      </c>
      <c r="F2718" t="s">
        <v>8235</v>
      </c>
      <c r="G2718" t="s">
        <v>11463</v>
      </c>
    </row>
    <row r="2719" spans="1:7" x14ac:dyDescent="0.35">
      <c r="A2719" t="s">
        <v>8666</v>
      </c>
      <c r="B2719" t="s">
        <v>8273</v>
      </c>
      <c r="C2719" s="1" t="s">
        <v>10076</v>
      </c>
      <c r="D2719" s="1" t="s">
        <v>11507</v>
      </c>
      <c r="E2719" t="s">
        <v>8238</v>
      </c>
      <c r="F2719" t="s">
        <v>8235</v>
      </c>
      <c r="G2719" t="s">
        <v>11463</v>
      </c>
    </row>
    <row r="2720" spans="1:7" x14ac:dyDescent="0.35">
      <c r="A2720" t="s">
        <v>8667</v>
      </c>
      <c r="B2720" t="s">
        <v>8273</v>
      </c>
      <c r="C2720" s="1" t="s">
        <v>10077</v>
      </c>
      <c r="D2720" s="1" t="s">
        <v>11507</v>
      </c>
      <c r="E2720" t="s">
        <v>8238</v>
      </c>
      <c r="F2720" t="s">
        <v>8235</v>
      </c>
      <c r="G2720" t="s">
        <v>11463</v>
      </c>
    </row>
    <row r="2721" spans="1:7" x14ac:dyDescent="0.35">
      <c r="A2721" t="s">
        <v>8668</v>
      </c>
      <c r="B2721" t="s">
        <v>8273</v>
      </c>
      <c r="C2721" s="1" t="s">
        <v>10078</v>
      </c>
      <c r="D2721" s="1" t="s">
        <v>11507</v>
      </c>
      <c r="E2721" t="s">
        <v>8238</v>
      </c>
      <c r="F2721" t="s">
        <v>8235</v>
      </c>
      <c r="G2721" t="s">
        <v>11463</v>
      </c>
    </row>
    <row r="2722" spans="1:7" x14ac:dyDescent="0.35">
      <c r="A2722" t="s">
        <v>8669</v>
      </c>
      <c r="B2722" t="s">
        <v>8273</v>
      </c>
      <c r="C2722" s="1" t="s">
        <v>10079</v>
      </c>
      <c r="D2722" s="1" t="s">
        <v>11507</v>
      </c>
      <c r="E2722" t="s">
        <v>8238</v>
      </c>
      <c r="F2722" t="s">
        <v>8235</v>
      </c>
      <c r="G2722" t="s">
        <v>11463</v>
      </c>
    </row>
    <row r="2723" spans="1:7" x14ac:dyDescent="0.35">
      <c r="A2723" t="s">
        <v>8670</v>
      </c>
      <c r="B2723" t="s">
        <v>8273</v>
      </c>
      <c r="C2723" s="1" t="s">
        <v>10080</v>
      </c>
      <c r="D2723" s="1" t="s">
        <v>11507</v>
      </c>
      <c r="E2723" t="s">
        <v>8238</v>
      </c>
      <c r="F2723" t="s">
        <v>8235</v>
      </c>
      <c r="G2723" t="s">
        <v>11463</v>
      </c>
    </row>
    <row r="2724" spans="1:7" x14ac:dyDescent="0.35">
      <c r="A2724" t="s">
        <v>8671</v>
      </c>
      <c r="B2724" t="s">
        <v>8273</v>
      </c>
      <c r="C2724" s="1" t="s">
        <v>10081</v>
      </c>
      <c r="D2724" s="1" t="s">
        <v>11507</v>
      </c>
      <c r="E2724" t="s">
        <v>8238</v>
      </c>
      <c r="F2724" t="s">
        <v>8235</v>
      </c>
      <c r="G2724" t="s">
        <v>11463</v>
      </c>
    </row>
    <row r="2725" spans="1:7" x14ac:dyDescent="0.35">
      <c r="A2725" t="s">
        <v>8647</v>
      </c>
      <c r="B2725" t="s">
        <v>8273</v>
      </c>
      <c r="C2725" s="1" t="s">
        <v>10082</v>
      </c>
      <c r="D2725" s="1" t="s">
        <v>11507</v>
      </c>
      <c r="E2725" t="s">
        <v>8238</v>
      </c>
      <c r="F2725" t="s">
        <v>8235</v>
      </c>
      <c r="G2725" t="s">
        <v>11463</v>
      </c>
    </row>
    <row r="2726" spans="1:7" x14ac:dyDescent="0.35">
      <c r="A2726" t="s">
        <v>8672</v>
      </c>
      <c r="B2726" t="s">
        <v>8273</v>
      </c>
      <c r="C2726" s="1" t="s">
        <v>10083</v>
      </c>
      <c r="D2726" s="1" t="s">
        <v>11507</v>
      </c>
      <c r="E2726" t="s">
        <v>8238</v>
      </c>
      <c r="F2726" t="s">
        <v>8235</v>
      </c>
      <c r="G2726" t="s">
        <v>11463</v>
      </c>
    </row>
    <row r="2727" spans="1:7" x14ac:dyDescent="0.35">
      <c r="A2727" t="s">
        <v>8673</v>
      </c>
      <c r="B2727" t="s">
        <v>8273</v>
      </c>
      <c r="C2727" s="1" t="s">
        <v>10084</v>
      </c>
      <c r="D2727" s="1" t="s">
        <v>11507</v>
      </c>
      <c r="E2727" t="s">
        <v>8238</v>
      </c>
      <c r="F2727" t="s">
        <v>8235</v>
      </c>
      <c r="G2727" t="s">
        <v>11463</v>
      </c>
    </row>
    <row r="2728" spans="1:7" x14ac:dyDescent="0.35">
      <c r="A2728" t="s">
        <v>8674</v>
      </c>
      <c r="B2728" t="s">
        <v>8273</v>
      </c>
      <c r="C2728" s="1" t="s">
        <v>10085</v>
      </c>
      <c r="D2728" s="1" t="s">
        <v>11507</v>
      </c>
      <c r="E2728" t="s">
        <v>8238</v>
      </c>
      <c r="F2728" t="s">
        <v>8235</v>
      </c>
      <c r="G2728" t="s">
        <v>11463</v>
      </c>
    </row>
    <row r="2729" spans="1:7" x14ac:dyDescent="0.35">
      <c r="A2729" t="s">
        <v>8675</v>
      </c>
      <c r="B2729" t="s">
        <v>8273</v>
      </c>
      <c r="C2729" s="1" t="s">
        <v>10086</v>
      </c>
      <c r="D2729" s="1" t="s">
        <v>11507</v>
      </c>
      <c r="E2729" t="s">
        <v>8238</v>
      </c>
      <c r="F2729" t="s">
        <v>8235</v>
      </c>
      <c r="G2729" t="s">
        <v>11463</v>
      </c>
    </row>
    <row r="2730" spans="1:7" x14ac:dyDescent="0.35">
      <c r="A2730" t="s">
        <v>8676</v>
      </c>
      <c r="B2730" t="s">
        <v>8273</v>
      </c>
      <c r="C2730" s="1" t="s">
        <v>10087</v>
      </c>
      <c r="D2730" s="1" t="s">
        <v>11507</v>
      </c>
      <c r="E2730" t="s">
        <v>8238</v>
      </c>
      <c r="F2730" t="s">
        <v>8235</v>
      </c>
      <c r="G2730" t="s">
        <v>11463</v>
      </c>
    </row>
    <row r="2731" spans="1:7" x14ac:dyDescent="0.35">
      <c r="A2731" t="s">
        <v>8677</v>
      </c>
      <c r="B2731" t="s">
        <v>8273</v>
      </c>
      <c r="C2731" s="1" t="s">
        <v>10088</v>
      </c>
      <c r="D2731" s="1" t="s">
        <v>11507</v>
      </c>
      <c r="E2731" t="s">
        <v>8238</v>
      </c>
      <c r="F2731" t="s">
        <v>8235</v>
      </c>
      <c r="G2731" t="s">
        <v>11463</v>
      </c>
    </row>
    <row r="2732" spans="1:7" x14ac:dyDescent="0.35">
      <c r="A2732" t="s">
        <v>8678</v>
      </c>
      <c r="B2732" t="s">
        <v>8273</v>
      </c>
      <c r="C2732" s="1" t="s">
        <v>10089</v>
      </c>
      <c r="D2732" s="1" t="s">
        <v>11507</v>
      </c>
      <c r="E2732" t="s">
        <v>8238</v>
      </c>
      <c r="F2732" t="s">
        <v>8235</v>
      </c>
      <c r="G2732" t="s">
        <v>11463</v>
      </c>
    </row>
    <row r="2733" spans="1:7" x14ac:dyDescent="0.35">
      <c r="A2733" t="s">
        <v>8679</v>
      </c>
      <c r="B2733" t="s">
        <v>8273</v>
      </c>
      <c r="C2733" s="1" t="s">
        <v>10090</v>
      </c>
      <c r="D2733" s="1" t="s">
        <v>11507</v>
      </c>
      <c r="E2733" t="s">
        <v>8238</v>
      </c>
      <c r="F2733" t="s">
        <v>8235</v>
      </c>
      <c r="G2733" t="s">
        <v>11463</v>
      </c>
    </row>
    <row r="2734" spans="1:7" x14ac:dyDescent="0.35">
      <c r="A2734" t="s">
        <v>8648</v>
      </c>
      <c r="B2734" t="s">
        <v>8273</v>
      </c>
      <c r="C2734" s="1" t="s">
        <v>10091</v>
      </c>
      <c r="D2734" s="1" t="s">
        <v>11507</v>
      </c>
      <c r="E2734" t="s">
        <v>8238</v>
      </c>
      <c r="F2734" t="s">
        <v>8235</v>
      </c>
      <c r="G2734" t="s">
        <v>11463</v>
      </c>
    </row>
    <row r="2735" spans="1:7" x14ac:dyDescent="0.35">
      <c r="A2735" t="s">
        <v>8680</v>
      </c>
      <c r="B2735" t="s">
        <v>8273</v>
      </c>
      <c r="C2735" s="1" t="s">
        <v>10092</v>
      </c>
      <c r="D2735" s="1" t="s">
        <v>11507</v>
      </c>
      <c r="E2735" t="s">
        <v>8238</v>
      </c>
      <c r="F2735" t="s">
        <v>8235</v>
      </c>
      <c r="G2735" t="s">
        <v>11463</v>
      </c>
    </row>
    <row r="2736" spans="1:7" x14ac:dyDescent="0.35">
      <c r="A2736" t="s">
        <v>8681</v>
      </c>
      <c r="B2736" t="s">
        <v>8273</v>
      </c>
      <c r="C2736" s="1" t="s">
        <v>10093</v>
      </c>
      <c r="D2736" s="1" t="s">
        <v>11507</v>
      </c>
      <c r="E2736" t="s">
        <v>8238</v>
      </c>
      <c r="F2736" t="s">
        <v>8235</v>
      </c>
      <c r="G2736" t="s">
        <v>11463</v>
      </c>
    </row>
    <row r="2737" spans="1:7" x14ac:dyDescent="0.35">
      <c r="A2737" t="s">
        <v>8682</v>
      </c>
      <c r="B2737" t="s">
        <v>8273</v>
      </c>
      <c r="C2737" s="1" t="s">
        <v>10094</v>
      </c>
      <c r="D2737" s="1" t="s">
        <v>11507</v>
      </c>
      <c r="E2737" t="s">
        <v>8238</v>
      </c>
      <c r="F2737" t="s">
        <v>8235</v>
      </c>
      <c r="G2737" t="s">
        <v>11463</v>
      </c>
    </row>
    <row r="2738" spans="1:7" x14ac:dyDescent="0.35">
      <c r="A2738" t="s">
        <v>8683</v>
      </c>
      <c r="B2738" t="s">
        <v>8273</v>
      </c>
      <c r="C2738" s="1" t="s">
        <v>10095</v>
      </c>
      <c r="D2738" s="1" t="s">
        <v>11507</v>
      </c>
      <c r="E2738" t="s">
        <v>8238</v>
      </c>
      <c r="F2738" t="s">
        <v>8235</v>
      </c>
      <c r="G2738" t="s">
        <v>11463</v>
      </c>
    </row>
    <row r="2739" spans="1:7" x14ac:dyDescent="0.35">
      <c r="A2739" t="s">
        <v>8684</v>
      </c>
      <c r="B2739" t="s">
        <v>8273</v>
      </c>
      <c r="C2739" s="1" t="s">
        <v>10096</v>
      </c>
      <c r="D2739" s="1" t="s">
        <v>11507</v>
      </c>
      <c r="E2739" t="s">
        <v>8238</v>
      </c>
      <c r="F2739" t="s">
        <v>8235</v>
      </c>
      <c r="G2739" t="s">
        <v>11463</v>
      </c>
    </row>
    <row r="2740" spans="1:7" x14ac:dyDescent="0.35">
      <c r="A2740" t="s">
        <v>8649</v>
      </c>
      <c r="B2740" t="s">
        <v>8273</v>
      </c>
      <c r="C2740" s="1" t="s">
        <v>10097</v>
      </c>
      <c r="D2740" s="1" t="s">
        <v>11507</v>
      </c>
      <c r="E2740" t="s">
        <v>8238</v>
      </c>
      <c r="F2740" t="s">
        <v>8235</v>
      </c>
      <c r="G2740" t="s">
        <v>11463</v>
      </c>
    </row>
    <row r="2741" spans="1:7" x14ac:dyDescent="0.35">
      <c r="A2741" t="s">
        <v>8650</v>
      </c>
      <c r="B2741" t="s">
        <v>8273</v>
      </c>
      <c r="C2741" s="1" t="s">
        <v>10098</v>
      </c>
      <c r="D2741" s="1" t="s">
        <v>11507</v>
      </c>
      <c r="E2741" t="s">
        <v>8238</v>
      </c>
      <c r="F2741" t="s">
        <v>8235</v>
      </c>
      <c r="G2741" t="s">
        <v>11463</v>
      </c>
    </row>
    <row r="2742" spans="1:7" x14ac:dyDescent="0.35">
      <c r="A2742" t="s">
        <v>8651</v>
      </c>
      <c r="B2742" t="s">
        <v>8273</v>
      </c>
      <c r="C2742" s="1" t="s">
        <v>10099</v>
      </c>
      <c r="D2742" s="1" t="s">
        <v>11507</v>
      </c>
      <c r="E2742" t="s">
        <v>8238</v>
      </c>
      <c r="F2742" t="s">
        <v>8235</v>
      </c>
      <c r="G2742" t="s">
        <v>11463</v>
      </c>
    </row>
    <row r="2743" spans="1:7" x14ac:dyDescent="0.35">
      <c r="A2743" t="s">
        <v>8652</v>
      </c>
      <c r="B2743" t="s">
        <v>8273</v>
      </c>
      <c r="C2743" s="1" t="s">
        <v>10100</v>
      </c>
      <c r="D2743" s="1" t="s">
        <v>11507</v>
      </c>
      <c r="E2743" t="s">
        <v>8238</v>
      </c>
      <c r="F2743" t="s">
        <v>8235</v>
      </c>
      <c r="G2743" t="s">
        <v>11463</v>
      </c>
    </row>
    <row r="2744" spans="1:7" x14ac:dyDescent="0.35">
      <c r="A2744" t="s">
        <v>8653</v>
      </c>
      <c r="B2744" t="s">
        <v>8273</v>
      </c>
      <c r="C2744" s="1" t="s">
        <v>10101</v>
      </c>
      <c r="D2744" s="1" t="s">
        <v>11507</v>
      </c>
      <c r="E2744" t="s">
        <v>8238</v>
      </c>
      <c r="F2744" t="s">
        <v>8235</v>
      </c>
      <c r="G2744" t="s">
        <v>11463</v>
      </c>
    </row>
    <row r="2745" spans="1:7" x14ac:dyDescent="0.35">
      <c r="A2745" t="s">
        <v>8685</v>
      </c>
      <c r="B2745" t="s">
        <v>8273</v>
      </c>
      <c r="C2745" s="1" t="s">
        <v>10102</v>
      </c>
      <c r="D2745" s="1" t="s">
        <v>11507</v>
      </c>
      <c r="E2745" t="s">
        <v>8238</v>
      </c>
      <c r="F2745" t="s">
        <v>8235</v>
      </c>
      <c r="G2745" t="s">
        <v>11463</v>
      </c>
    </row>
    <row r="2746" spans="1:7" x14ac:dyDescent="0.35">
      <c r="A2746" t="s">
        <v>8695</v>
      </c>
      <c r="B2746" t="s">
        <v>8273</v>
      </c>
      <c r="C2746" s="1" t="s">
        <v>10103</v>
      </c>
      <c r="D2746" s="1" t="s">
        <v>11507</v>
      </c>
      <c r="E2746" t="s">
        <v>8238</v>
      </c>
      <c r="F2746" t="s">
        <v>8235</v>
      </c>
      <c r="G2746" t="s">
        <v>11463</v>
      </c>
    </row>
    <row r="2747" spans="1:7" x14ac:dyDescent="0.35">
      <c r="A2747" t="s">
        <v>8696</v>
      </c>
      <c r="B2747" t="s">
        <v>8273</v>
      </c>
      <c r="C2747" s="1" t="s">
        <v>10104</v>
      </c>
      <c r="D2747" s="1" t="s">
        <v>11507</v>
      </c>
      <c r="E2747" t="s">
        <v>8238</v>
      </c>
      <c r="F2747" t="s">
        <v>8235</v>
      </c>
      <c r="G2747" t="s">
        <v>11463</v>
      </c>
    </row>
    <row r="2748" spans="1:7" x14ac:dyDescent="0.35">
      <c r="A2748" t="s">
        <v>8697</v>
      </c>
      <c r="B2748" t="s">
        <v>8273</v>
      </c>
      <c r="C2748" s="1" t="s">
        <v>10105</v>
      </c>
      <c r="D2748" s="1" t="s">
        <v>11507</v>
      </c>
      <c r="E2748" t="s">
        <v>8238</v>
      </c>
      <c r="F2748" t="s">
        <v>8235</v>
      </c>
      <c r="G2748" t="s">
        <v>11463</v>
      </c>
    </row>
    <row r="2749" spans="1:7" x14ac:dyDescent="0.35">
      <c r="A2749" t="s">
        <v>8699</v>
      </c>
      <c r="B2749" t="s">
        <v>8273</v>
      </c>
      <c r="C2749" s="1" t="s">
        <v>10106</v>
      </c>
      <c r="D2749" s="1" t="s">
        <v>11507</v>
      </c>
      <c r="E2749" t="s">
        <v>8238</v>
      </c>
      <c r="F2749" t="s">
        <v>8235</v>
      </c>
      <c r="G2749" t="s">
        <v>11463</v>
      </c>
    </row>
    <row r="2750" spans="1:7" x14ac:dyDescent="0.35">
      <c r="A2750" t="s">
        <v>8700</v>
      </c>
      <c r="B2750" t="s">
        <v>8273</v>
      </c>
      <c r="C2750" s="1" t="s">
        <v>10107</v>
      </c>
      <c r="D2750" s="1" t="s">
        <v>11507</v>
      </c>
      <c r="E2750" t="s">
        <v>8238</v>
      </c>
      <c r="F2750" t="s">
        <v>8235</v>
      </c>
      <c r="G2750" t="s">
        <v>11463</v>
      </c>
    </row>
    <row r="2751" spans="1:7" x14ac:dyDescent="0.35">
      <c r="A2751" t="s">
        <v>8686</v>
      </c>
      <c r="B2751" t="s">
        <v>8273</v>
      </c>
      <c r="C2751" s="1" t="s">
        <v>10108</v>
      </c>
      <c r="D2751" s="1" t="s">
        <v>11507</v>
      </c>
      <c r="E2751" t="s">
        <v>8238</v>
      </c>
      <c r="F2751" t="s">
        <v>8235</v>
      </c>
      <c r="G2751" t="s">
        <v>11463</v>
      </c>
    </row>
    <row r="2752" spans="1:7" x14ac:dyDescent="0.35">
      <c r="A2752" t="s">
        <v>8687</v>
      </c>
      <c r="B2752" t="s">
        <v>8273</v>
      </c>
      <c r="C2752" s="1" t="s">
        <v>10109</v>
      </c>
      <c r="D2752" s="1" t="s">
        <v>11507</v>
      </c>
      <c r="E2752" t="s">
        <v>8238</v>
      </c>
      <c r="F2752" t="s">
        <v>8235</v>
      </c>
      <c r="G2752" t="s">
        <v>11463</v>
      </c>
    </row>
    <row r="2753" spans="1:7" x14ac:dyDescent="0.35">
      <c r="A2753" t="s">
        <v>8688</v>
      </c>
      <c r="B2753" t="s">
        <v>8273</v>
      </c>
      <c r="C2753" s="1" t="s">
        <v>10110</v>
      </c>
      <c r="D2753" s="1" t="s">
        <v>11507</v>
      </c>
      <c r="E2753" t="s">
        <v>8238</v>
      </c>
      <c r="F2753" t="s">
        <v>8235</v>
      </c>
      <c r="G2753" t="s">
        <v>11463</v>
      </c>
    </row>
    <row r="2754" spans="1:7" x14ac:dyDescent="0.35">
      <c r="A2754" t="s">
        <v>8689</v>
      </c>
      <c r="B2754" t="s">
        <v>8273</v>
      </c>
      <c r="C2754" s="1" t="s">
        <v>10111</v>
      </c>
      <c r="D2754" s="1" t="s">
        <v>11507</v>
      </c>
      <c r="E2754" t="s">
        <v>8238</v>
      </c>
      <c r="F2754" t="s">
        <v>8235</v>
      </c>
      <c r="G2754" t="s">
        <v>11463</v>
      </c>
    </row>
    <row r="2755" spans="1:7" x14ac:dyDescent="0.35">
      <c r="A2755" t="s">
        <v>8690</v>
      </c>
      <c r="B2755" t="s">
        <v>8273</v>
      </c>
      <c r="C2755" s="1" t="s">
        <v>10112</v>
      </c>
      <c r="D2755" s="1" t="s">
        <v>11507</v>
      </c>
      <c r="E2755" t="s">
        <v>8238</v>
      </c>
      <c r="F2755" t="s">
        <v>8235</v>
      </c>
      <c r="G2755" t="s">
        <v>11463</v>
      </c>
    </row>
    <row r="2756" spans="1:7" x14ac:dyDescent="0.35">
      <c r="A2756" t="s">
        <v>8691</v>
      </c>
      <c r="B2756" t="s">
        <v>8273</v>
      </c>
      <c r="C2756" s="1" t="s">
        <v>10113</v>
      </c>
      <c r="D2756" s="1" t="s">
        <v>11507</v>
      </c>
      <c r="E2756" t="s">
        <v>8238</v>
      </c>
      <c r="F2756" t="s">
        <v>8235</v>
      </c>
      <c r="G2756" t="s">
        <v>11463</v>
      </c>
    </row>
    <row r="2757" spans="1:7" x14ac:dyDescent="0.35">
      <c r="A2757" t="s">
        <v>8692</v>
      </c>
      <c r="B2757" t="s">
        <v>8273</v>
      </c>
      <c r="C2757" s="1" t="s">
        <v>10114</v>
      </c>
      <c r="D2757" s="1" t="s">
        <v>11507</v>
      </c>
      <c r="E2757" t="s">
        <v>8238</v>
      </c>
      <c r="F2757" t="s">
        <v>8235</v>
      </c>
      <c r="G2757" t="s">
        <v>11463</v>
      </c>
    </row>
    <row r="2758" spans="1:7" x14ac:dyDescent="0.35">
      <c r="A2758" t="s">
        <v>8693</v>
      </c>
      <c r="B2758" t="s">
        <v>8273</v>
      </c>
      <c r="C2758" s="1" t="s">
        <v>10115</v>
      </c>
      <c r="D2758" s="1" t="s">
        <v>11507</v>
      </c>
      <c r="E2758" t="s">
        <v>8238</v>
      </c>
      <c r="F2758" t="s">
        <v>8235</v>
      </c>
      <c r="G2758" t="s">
        <v>11463</v>
      </c>
    </row>
    <row r="2759" spans="1:7" x14ac:dyDescent="0.35">
      <c r="A2759" t="s">
        <v>8694</v>
      </c>
      <c r="B2759" t="s">
        <v>8273</v>
      </c>
      <c r="C2759" s="1" t="s">
        <v>10116</v>
      </c>
      <c r="D2759" s="1" t="s">
        <v>11507</v>
      </c>
      <c r="E2759" t="s">
        <v>8238</v>
      </c>
      <c r="F2759" t="s">
        <v>8235</v>
      </c>
      <c r="G2759" t="s">
        <v>11463</v>
      </c>
    </row>
    <row r="2760" spans="1:7" x14ac:dyDescent="0.35">
      <c r="A2760" t="s">
        <v>8716</v>
      </c>
      <c r="B2760" t="s">
        <v>8273</v>
      </c>
      <c r="C2760" s="1" t="s">
        <v>10117</v>
      </c>
      <c r="D2760" s="1" t="s">
        <v>11507</v>
      </c>
      <c r="E2760" t="s">
        <v>8238</v>
      </c>
      <c r="F2760" t="s">
        <v>8235</v>
      </c>
      <c r="G2760" t="s">
        <v>11463</v>
      </c>
    </row>
    <row r="2761" spans="1:7" x14ac:dyDescent="0.35">
      <c r="A2761" t="s">
        <v>8717</v>
      </c>
      <c r="B2761" t="s">
        <v>8273</v>
      </c>
      <c r="C2761" s="1" t="s">
        <v>10118</v>
      </c>
      <c r="D2761" s="1" t="s">
        <v>11507</v>
      </c>
      <c r="E2761" t="s">
        <v>8238</v>
      </c>
      <c r="F2761" t="s">
        <v>8235</v>
      </c>
      <c r="G2761" t="s">
        <v>11463</v>
      </c>
    </row>
    <row r="2762" spans="1:7" x14ac:dyDescent="0.35">
      <c r="A2762" t="s">
        <v>8718</v>
      </c>
      <c r="B2762" t="s">
        <v>8273</v>
      </c>
      <c r="C2762" s="1" t="s">
        <v>10119</v>
      </c>
      <c r="D2762" s="1" t="s">
        <v>11507</v>
      </c>
      <c r="E2762" t="s">
        <v>8238</v>
      </c>
      <c r="F2762" t="s">
        <v>8235</v>
      </c>
      <c r="G2762" t="s">
        <v>11463</v>
      </c>
    </row>
    <row r="2763" spans="1:7" x14ac:dyDescent="0.35">
      <c r="A2763" t="s">
        <v>8719</v>
      </c>
      <c r="B2763" t="s">
        <v>8273</v>
      </c>
      <c r="C2763" s="1" t="s">
        <v>10120</v>
      </c>
      <c r="D2763" s="1" t="s">
        <v>11507</v>
      </c>
      <c r="E2763" t="s">
        <v>8238</v>
      </c>
      <c r="F2763" t="s">
        <v>8235</v>
      </c>
      <c r="G2763" t="s">
        <v>11463</v>
      </c>
    </row>
    <row r="2764" spans="1:7" x14ac:dyDescent="0.35">
      <c r="A2764" t="s">
        <v>8720</v>
      </c>
      <c r="B2764" t="s">
        <v>8273</v>
      </c>
      <c r="C2764" s="1" t="s">
        <v>10121</v>
      </c>
      <c r="D2764" s="1" t="s">
        <v>11507</v>
      </c>
      <c r="E2764" t="s">
        <v>8238</v>
      </c>
      <c r="F2764" t="s">
        <v>8235</v>
      </c>
      <c r="G2764" t="s">
        <v>11463</v>
      </c>
    </row>
    <row r="2765" spans="1:7" x14ac:dyDescent="0.35">
      <c r="A2765" t="s">
        <v>8721</v>
      </c>
      <c r="B2765" t="s">
        <v>8273</v>
      </c>
      <c r="C2765" s="1" t="s">
        <v>10122</v>
      </c>
      <c r="D2765" s="1" t="s">
        <v>11507</v>
      </c>
      <c r="E2765" t="s">
        <v>8238</v>
      </c>
      <c r="F2765" t="s">
        <v>8235</v>
      </c>
      <c r="G2765" t="s">
        <v>11463</v>
      </c>
    </row>
    <row r="2766" spans="1:7" x14ac:dyDescent="0.35">
      <c r="A2766" t="s">
        <v>8722</v>
      </c>
      <c r="B2766" t="s">
        <v>8273</v>
      </c>
      <c r="C2766" s="1" t="s">
        <v>10123</v>
      </c>
      <c r="D2766" s="1" t="s">
        <v>11507</v>
      </c>
      <c r="E2766" t="s">
        <v>8238</v>
      </c>
      <c r="F2766" t="s">
        <v>8235</v>
      </c>
      <c r="G2766" t="s">
        <v>11463</v>
      </c>
    </row>
    <row r="2767" spans="1:7" x14ac:dyDescent="0.35">
      <c r="A2767" t="s">
        <v>8723</v>
      </c>
      <c r="B2767" t="s">
        <v>8273</v>
      </c>
      <c r="C2767" s="1" t="s">
        <v>10124</v>
      </c>
      <c r="D2767" s="1" t="s">
        <v>11507</v>
      </c>
      <c r="E2767" t="s">
        <v>8238</v>
      </c>
      <c r="F2767" t="s">
        <v>8235</v>
      </c>
      <c r="G2767" t="s">
        <v>11463</v>
      </c>
    </row>
    <row r="2768" spans="1:7" x14ac:dyDescent="0.35">
      <c r="A2768" t="s">
        <v>8743</v>
      </c>
      <c r="B2768" t="s">
        <v>8273</v>
      </c>
      <c r="C2768" s="1" t="s">
        <v>10126</v>
      </c>
      <c r="D2768" s="1" t="s">
        <v>11507</v>
      </c>
      <c r="E2768" t="s">
        <v>8238</v>
      </c>
      <c r="F2768" t="s">
        <v>8235</v>
      </c>
      <c r="G2768" t="s">
        <v>11463</v>
      </c>
    </row>
    <row r="2769" spans="1:7" x14ac:dyDescent="0.35">
      <c r="A2769" t="s">
        <v>8752</v>
      </c>
      <c r="B2769" t="s">
        <v>8273</v>
      </c>
      <c r="C2769" s="1" t="s">
        <v>10127</v>
      </c>
      <c r="D2769" s="1" t="s">
        <v>11507</v>
      </c>
      <c r="E2769" t="s">
        <v>8238</v>
      </c>
      <c r="F2769" t="s">
        <v>8235</v>
      </c>
      <c r="G2769" t="s">
        <v>11463</v>
      </c>
    </row>
    <row r="2770" spans="1:7" x14ac:dyDescent="0.35">
      <c r="A2770" t="s">
        <v>8753</v>
      </c>
      <c r="B2770" t="s">
        <v>8273</v>
      </c>
      <c r="C2770" s="1" t="s">
        <v>10128</v>
      </c>
      <c r="D2770" s="1" t="s">
        <v>11507</v>
      </c>
      <c r="E2770" t="s">
        <v>8238</v>
      </c>
      <c r="F2770" t="s">
        <v>8235</v>
      </c>
      <c r="G2770" t="s">
        <v>11463</v>
      </c>
    </row>
    <row r="2771" spans="1:7" x14ac:dyDescent="0.35">
      <c r="A2771" t="s">
        <v>8754</v>
      </c>
      <c r="B2771" t="s">
        <v>8273</v>
      </c>
      <c r="C2771" s="1" t="s">
        <v>10129</v>
      </c>
      <c r="D2771" s="1" t="s">
        <v>11507</v>
      </c>
      <c r="E2771" t="s">
        <v>8238</v>
      </c>
      <c r="F2771" t="s">
        <v>8235</v>
      </c>
      <c r="G2771" t="s">
        <v>11463</v>
      </c>
    </row>
    <row r="2772" spans="1:7" x14ac:dyDescent="0.35">
      <c r="A2772" t="s">
        <v>8755</v>
      </c>
      <c r="B2772" t="s">
        <v>8273</v>
      </c>
      <c r="C2772" s="1" t="s">
        <v>10130</v>
      </c>
      <c r="D2772" s="1" t="s">
        <v>11507</v>
      </c>
      <c r="E2772" t="s">
        <v>8238</v>
      </c>
      <c r="F2772" t="s">
        <v>8235</v>
      </c>
      <c r="G2772" t="s">
        <v>11463</v>
      </c>
    </row>
    <row r="2773" spans="1:7" x14ac:dyDescent="0.35">
      <c r="A2773" t="s">
        <v>8756</v>
      </c>
      <c r="B2773" t="s">
        <v>8273</v>
      </c>
      <c r="C2773" s="1" t="s">
        <v>10131</v>
      </c>
      <c r="D2773" s="1" t="s">
        <v>11507</v>
      </c>
      <c r="E2773" t="s">
        <v>8238</v>
      </c>
      <c r="F2773" t="s">
        <v>8235</v>
      </c>
      <c r="G2773" t="s">
        <v>11463</v>
      </c>
    </row>
    <row r="2774" spans="1:7" x14ac:dyDescent="0.35">
      <c r="A2774" t="s">
        <v>8757</v>
      </c>
      <c r="B2774" t="s">
        <v>8273</v>
      </c>
      <c r="C2774" s="1" t="s">
        <v>10132</v>
      </c>
      <c r="D2774" s="1" t="s">
        <v>11507</v>
      </c>
      <c r="E2774" t="s">
        <v>8238</v>
      </c>
      <c r="F2774" t="s">
        <v>8235</v>
      </c>
      <c r="G2774" t="s">
        <v>11463</v>
      </c>
    </row>
    <row r="2775" spans="1:7" x14ac:dyDescent="0.35">
      <c r="A2775" t="s">
        <v>8758</v>
      </c>
      <c r="B2775" t="s">
        <v>8273</v>
      </c>
      <c r="C2775" s="1" t="s">
        <v>10133</v>
      </c>
      <c r="D2775" s="1" t="s">
        <v>11507</v>
      </c>
      <c r="E2775" t="s">
        <v>8238</v>
      </c>
      <c r="F2775" t="s">
        <v>8235</v>
      </c>
      <c r="G2775" t="s">
        <v>11463</v>
      </c>
    </row>
    <row r="2776" spans="1:7" x14ac:dyDescent="0.35">
      <c r="A2776" t="s">
        <v>8759</v>
      </c>
      <c r="B2776" t="s">
        <v>8273</v>
      </c>
      <c r="C2776" s="1" t="s">
        <v>10134</v>
      </c>
      <c r="D2776" s="1" t="s">
        <v>11507</v>
      </c>
      <c r="E2776" t="s">
        <v>8238</v>
      </c>
      <c r="F2776" t="s">
        <v>8235</v>
      </c>
      <c r="G2776" t="s">
        <v>11463</v>
      </c>
    </row>
    <row r="2777" spans="1:7" x14ac:dyDescent="0.35">
      <c r="A2777" t="s">
        <v>8760</v>
      </c>
      <c r="B2777" t="s">
        <v>8273</v>
      </c>
      <c r="C2777" s="1" t="s">
        <v>10135</v>
      </c>
      <c r="D2777" s="1" t="s">
        <v>11507</v>
      </c>
      <c r="E2777" t="s">
        <v>8238</v>
      </c>
      <c r="F2777" t="s">
        <v>8235</v>
      </c>
      <c r="G2777" t="s">
        <v>11463</v>
      </c>
    </row>
    <row r="2778" spans="1:7" x14ac:dyDescent="0.35">
      <c r="A2778" t="s">
        <v>8761</v>
      </c>
      <c r="B2778" t="s">
        <v>8273</v>
      </c>
      <c r="C2778" s="1" t="s">
        <v>10136</v>
      </c>
      <c r="D2778" s="1" t="s">
        <v>11507</v>
      </c>
      <c r="E2778" t="s">
        <v>8238</v>
      </c>
      <c r="F2778" t="s">
        <v>8235</v>
      </c>
      <c r="G2778" t="s">
        <v>11463</v>
      </c>
    </row>
    <row r="2779" spans="1:7" x14ac:dyDescent="0.35">
      <c r="A2779" t="s">
        <v>8744</v>
      </c>
      <c r="B2779" t="s">
        <v>8273</v>
      </c>
      <c r="C2779" s="1" t="s">
        <v>10137</v>
      </c>
      <c r="D2779" s="1" t="s">
        <v>11507</v>
      </c>
      <c r="E2779" t="s">
        <v>8238</v>
      </c>
      <c r="F2779" t="s">
        <v>8235</v>
      </c>
      <c r="G2779" t="s">
        <v>11463</v>
      </c>
    </row>
    <row r="2780" spans="1:7" x14ac:dyDescent="0.35">
      <c r="A2780" t="s">
        <v>8763</v>
      </c>
      <c r="B2780" t="s">
        <v>8273</v>
      </c>
      <c r="C2780" s="1" t="s">
        <v>10139</v>
      </c>
      <c r="D2780" s="1" t="s">
        <v>11507</v>
      </c>
      <c r="E2780" t="s">
        <v>8238</v>
      </c>
      <c r="F2780" t="s">
        <v>8235</v>
      </c>
      <c r="G2780" t="s">
        <v>11463</v>
      </c>
    </row>
    <row r="2781" spans="1:7" x14ac:dyDescent="0.35">
      <c r="A2781" t="s">
        <v>8764</v>
      </c>
      <c r="B2781" t="s">
        <v>8273</v>
      </c>
      <c r="C2781" s="1" t="s">
        <v>10140</v>
      </c>
      <c r="D2781" s="1" t="s">
        <v>11507</v>
      </c>
      <c r="E2781" t="s">
        <v>8238</v>
      </c>
      <c r="F2781" t="s">
        <v>8235</v>
      </c>
      <c r="G2781" t="s">
        <v>11463</v>
      </c>
    </row>
    <row r="2782" spans="1:7" x14ac:dyDescent="0.35">
      <c r="A2782" t="s">
        <v>8765</v>
      </c>
      <c r="B2782" t="s">
        <v>8273</v>
      </c>
      <c r="C2782" s="1" t="s">
        <v>10141</v>
      </c>
      <c r="D2782" s="1" t="s">
        <v>11507</v>
      </c>
      <c r="E2782" t="s">
        <v>8238</v>
      </c>
      <c r="F2782" t="s">
        <v>8235</v>
      </c>
      <c r="G2782" t="s">
        <v>11463</v>
      </c>
    </row>
    <row r="2783" spans="1:7" x14ac:dyDescent="0.35">
      <c r="A2783" t="s">
        <v>8766</v>
      </c>
      <c r="B2783" t="s">
        <v>8273</v>
      </c>
      <c r="C2783" s="1" t="s">
        <v>10142</v>
      </c>
      <c r="D2783" s="1" t="s">
        <v>11507</v>
      </c>
      <c r="E2783" t="s">
        <v>8238</v>
      </c>
      <c r="F2783" t="s">
        <v>8235</v>
      </c>
      <c r="G2783" t="s">
        <v>11463</v>
      </c>
    </row>
    <row r="2784" spans="1:7" x14ac:dyDescent="0.35">
      <c r="A2784" t="s">
        <v>8767</v>
      </c>
      <c r="B2784" t="s">
        <v>8273</v>
      </c>
      <c r="C2784" s="1" t="s">
        <v>10143</v>
      </c>
      <c r="D2784" s="1" t="s">
        <v>11507</v>
      </c>
      <c r="E2784" t="s">
        <v>8238</v>
      </c>
      <c r="F2784" t="s">
        <v>8235</v>
      </c>
      <c r="G2784" t="s">
        <v>11463</v>
      </c>
    </row>
    <row r="2785" spans="1:7" x14ac:dyDescent="0.35">
      <c r="A2785" t="s">
        <v>8768</v>
      </c>
      <c r="B2785" t="s">
        <v>8273</v>
      </c>
      <c r="C2785" s="1" t="s">
        <v>10144</v>
      </c>
      <c r="D2785" s="1" t="s">
        <v>11507</v>
      </c>
      <c r="E2785" t="s">
        <v>8238</v>
      </c>
      <c r="F2785" t="s">
        <v>8235</v>
      </c>
      <c r="G2785" t="s">
        <v>11463</v>
      </c>
    </row>
    <row r="2786" spans="1:7" x14ac:dyDescent="0.35">
      <c r="A2786" t="s">
        <v>8745</v>
      </c>
      <c r="B2786" t="s">
        <v>8273</v>
      </c>
      <c r="C2786" s="1" t="s">
        <v>10145</v>
      </c>
      <c r="D2786" s="1" t="s">
        <v>11507</v>
      </c>
      <c r="E2786" t="s">
        <v>8238</v>
      </c>
      <c r="F2786" t="s">
        <v>8235</v>
      </c>
      <c r="G2786" t="s">
        <v>11463</v>
      </c>
    </row>
    <row r="2787" spans="1:7" x14ac:dyDescent="0.35">
      <c r="A2787" t="s">
        <v>8769</v>
      </c>
      <c r="B2787" t="s">
        <v>8273</v>
      </c>
      <c r="C2787" s="1" t="s">
        <v>10146</v>
      </c>
      <c r="D2787" s="1" t="s">
        <v>11507</v>
      </c>
      <c r="E2787" t="s">
        <v>8238</v>
      </c>
      <c r="F2787" t="s">
        <v>8235</v>
      </c>
      <c r="G2787" t="s">
        <v>11463</v>
      </c>
    </row>
    <row r="2788" spans="1:7" x14ac:dyDescent="0.35">
      <c r="A2788" t="s">
        <v>8770</v>
      </c>
      <c r="B2788" t="s">
        <v>8273</v>
      </c>
      <c r="C2788" s="1" t="s">
        <v>10147</v>
      </c>
      <c r="D2788" s="1" t="s">
        <v>11507</v>
      </c>
      <c r="E2788" t="s">
        <v>8238</v>
      </c>
      <c r="F2788" t="s">
        <v>8235</v>
      </c>
      <c r="G2788" t="s">
        <v>11463</v>
      </c>
    </row>
    <row r="2789" spans="1:7" x14ac:dyDescent="0.35">
      <c r="A2789" t="s">
        <v>8771</v>
      </c>
      <c r="B2789" t="s">
        <v>8273</v>
      </c>
      <c r="C2789" s="1" t="s">
        <v>10148</v>
      </c>
      <c r="D2789" s="1" t="s">
        <v>11507</v>
      </c>
      <c r="E2789" t="s">
        <v>8238</v>
      </c>
      <c r="F2789" t="s">
        <v>8235</v>
      </c>
      <c r="G2789" t="s">
        <v>11463</v>
      </c>
    </row>
    <row r="2790" spans="1:7" x14ac:dyDescent="0.35">
      <c r="A2790" t="s">
        <v>8772</v>
      </c>
      <c r="B2790" t="s">
        <v>8273</v>
      </c>
      <c r="C2790" s="1" t="s">
        <v>10149</v>
      </c>
      <c r="D2790" s="1" t="s">
        <v>11507</v>
      </c>
      <c r="E2790" t="s">
        <v>8238</v>
      </c>
      <c r="F2790" t="s">
        <v>8235</v>
      </c>
      <c r="G2790" t="s">
        <v>11463</v>
      </c>
    </row>
    <row r="2791" spans="1:7" x14ac:dyDescent="0.35">
      <c r="A2791" t="s">
        <v>8773</v>
      </c>
      <c r="B2791" t="s">
        <v>8273</v>
      </c>
      <c r="C2791" s="1" t="s">
        <v>10150</v>
      </c>
      <c r="D2791" s="1" t="s">
        <v>11507</v>
      </c>
      <c r="E2791" t="s">
        <v>8238</v>
      </c>
      <c r="F2791" t="s">
        <v>8235</v>
      </c>
      <c r="G2791" t="s">
        <v>11463</v>
      </c>
    </row>
    <row r="2792" spans="1:7" x14ac:dyDescent="0.35">
      <c r="A2792" t="s">
        <v>8774</v>
      </c>
      <c r="B2792" t="s">
        <v>8273</v>
      </c>
      <c r="C2792" s="1" t="s">
        <v>10151</v>
      </c>
      <c r="D2792" s="1" t="s">
        <v>11507</v>
      </c>
      <c r="E2792" t="s">
        <v>8238</v>
      </c>
      <c r="F2792" t="s">
        <v>8235</v>
      </c>
      <c r="G2792" t="s">
        <v>11463</v>
      </c>
    </row>
    <row r="2793" spans="1:7" x14ac:dyDescent="0.35">
      <c r="A2793" t="s">
        <v>8775</v>
      </c>
      <c r="B2793" t="s">
        <v>8273</v>
      </c>
      <c r="C2793" s="1" t="s">
        <v>10152</v>
      </c>
      <c r="D2793" s="1" t="s">
        <v>11507</v>
      </c>
      <c r="E2793" t="s">
        <v>8238</v>
      </c>
      <c r="F2793" t="s">
        <v>8235</v>
      </c>
      <c r="G2793" t="s">
        <v>11463</v>
      </c>
    </row>
    <row r="2794" spans="1:7" x14ac:dyDescent="0.35">
      <c r="A2794" t="s">
        <v>8776</v>
      </c>
      <c r="B2794" t="s">
        <v>8273</v>
      </c>
      <c r="C2794" s="1" t="s">
        <v>10153</v>
      </c>
      <c r="D2794" s="1" t="s">
        <v>11507</v>
      </c>
      <c r="E2794" t="s">
        <v>8238</v>
      </c>
      <c r="F2794" t="s">
        <v>8235</v>
      </c>
      <c r="G2794" t="s">
        <v>11463</v>
      </c>
    </row>
    <row r="2795" spans="1:7" x14ac:dyDescent="0.35">
      <c r="A2795" t="s">
        <v>8777</v>
      </c>
      <c r="B2795" t="s">
        <v>8273</v>
      </c>
      <c r="C2795" s="1" t="s">
        <v>10154</v>
      </c>
      <c r="D2795" s="1" t="s">
        <v>11507</v>
      </c>
      <c r="E2795" t="s">
        <v>8238</v>
      </c>
      <c r="F2795" t="s">
        <v>8235</v>
      </c>
      <c r="G2795" t="s">
        <v>11463</v>
      </c>
    </row>
    <row r="2796" spans="1:7" x14ac:dyDescent="0.35">
      <c r="A2796" t="s">
        <v>8746</v>
      </c>
      <c r="B2796" t="s">
        <v>8273</v>
      </c>
      <c r="C2796" s="1" t="s">
        <v>10155</v>
      </c>
      <c r="D2796" s="1" t="s">
        <v>11507</v>
      </c>
      <c r="E2796" t="s">
        <v>8238</v>
      </c>
      <c r="F2796" t="s">
        <v>8235</v>
      </c>
      <c r="G2796" t="s">
        <v>11463</v>
      </c>
    </row>
    <row r="2797" spans="1:7" x14ac:dyDescent="0.35">
      <c r="A2797" t="s">
        <v>8747</v>
      </c>
      <c r="B2797" t="s">
        <v>8273</v>
      </c>
      <c r="C2797" s="1" t="s">
        <v>10156</v>
      </c>
      <c r="D2797" s="1" t="s">
        <v>11507</v>
      </c>
      <c r="E2797" t="s">
        <v>8238</v>
      </c>
      <c r="F2797" t="s">
        <v>8235</v>
      </c>
      <c r="G2797" t="s">
        <v>11463</v>
      </c>
    </row>
    <row r="2798" spans="1:7" x14ac:dyDescent="0.35">
      <c r="A2798" t="s">
        <v>8748</v>
      </c>
      <c r="B2798" t="s">
        <v>8273</v>
      </c>
      <c r="C2798" s="1" t="s">
        <v>10157</v>
      </c>
      <c r="D2798" s="1" t="s">
        <v>11507</v>
      </c>
      <c r="E2798" t="s">
        <v>8238</v>
      </c>
      <c r="F2798" t="s">
        <v>8235</v>
      </c>
      <c r="G2798" t="s">
        <v>11463</v>
      </c>
    </row>
    <row r="2799" spans="1:7" x14ac:dyDescent="0.35">
      <c r="A2799" t="s">
        <v>8749</v>
      </c>
      <c r="B2799" t="s">
        <v>8273</v>
      </c>
      <c r="C2799" s="1" t="s">
        <v>10158</v>
      </c>
      <c r="D2799" s="1" t="s">
        <v>11507</v>
      </c>
      <c r="E2799" t="s">
        <v>8238</v>
      </c>
      <c r="F2799" t="s">
        <v>8235</v>
      </c>
      <c r="G2799" t="s">
        <v>11463</v>
      </c>
    </row>
    <row r="2800" spans="1:7" x14ac:dyDescent="0.35">
      <c r="A2800" t="s">
        <v>8750</v>
      </c>
      <c r="B2800" t="s">
        <v>8273</v>
      </c>
      <c r="C2800" s="1" t="s">
        <v>10159</v>
      </c>
      <c r="D2800" s="1" t="s">
        <v>11507</v>
      </c>
      <c r="E2800" t="s">
        <v>8238</v>
      </c>
      <c r="F2800" t="s">
        <v>8235</v>
      </c>
      <c r="G2800" t="s">
        <v>11463</v>
      </c>
    </row>
    <row r="2801" spans="1:7" x14ac:dyDescent="0.35">
      <c r="A2801" t="s">
        <v>8751</v>
      </c>
      <c r="B2801" t="s">
        <v>8273</v>
      </c>
      <c r="C2801" s="1" t="s">
        <v>10160</v>
      </c>
      <c r="D2801" s="1" t="s">
        <v>11507</v>
      </c>
      <c r="E2801" t="s">
        <v>8238</v>
      </c>
      <c r="F2801" t="s">
        <v>8235</v>
      </c>
      <c r="G2801" t="s">
        <v>11463</v>
      </c>
    </row>
    <row r="2802" spans="1:7" x14ac:dyDescent="0.35">
      <c r="A2802" t="s">
        <v>8346</v>
      </c>
      <c r="B2802" t="s">
        <v>8273</v>
      </c>
      <c r="C2802" s="1" t="s">
        <v>10161</v>
      </c>
      <c r="D2802" s="1" t="s">
        <v>11507</v>
      </c>
      <c r="E2802" t="s">
        <v>8237</v>
      </c>
      <c r="F2802" t="s">
        <v>8235</v>
      </c>
      <c r="G2802" t="s">
        <v>11463</v>
      </c>
    </row>
    <row r="2803" spans="1:7" x14ac:dyDescent="0.35">
      <c r="A2803" t="s">
        <v>8347</v>
      </c>
      <c r="B2803" t="s">
        <v>8273</v>
      </c>
      <c r="C2803" s="1" t="s">
        <v>10162</v>
      </c>
      <c r="D2803" s="1" t="s">
        <v>11507</v>
      </c>
      <c r="E2803" t="s">
        <v>8237</v>
      </c>
      <c r="F2803" t="s">
        <v>8235</v>
      </c>
      <c r="G2803" t="s">
        <v>11463</v>
      </c>
    </row>
    <row r="2804" spans="1:7" x14ac:dyDescent="0.35">
      <c r="A2804" t="s">
        <v>8348</v>
      </c>
      <c r="B2804" t="s">
        <v>8273</v>
      </c>
      <c r="C2804" s="1" t="s">
        <v>10163</v>
      </c>
      <c r="D2804" s="1" t="s">
        <v>11507</v>
      </c>
      <c r="E2804" t="s">
        <v>8237</v>
      </c>
      <c r="F2804" t="s">
        <v>8235</v>
      </c>
      <c r="G2804" t="s">
        <v>11463</v>
      </c>
    </row>
    <row r="2805" spans="1:7" x14ac:dyDescent="0.35">
      <c r="A2805" t="s">
        <v>8349</v>
      </c>
      <c r="B2805" t="s">
        <v>8273</v>
      </c>
      <c r="C2805" s="1" t="s">
        <v>10164</v>
      </c>
      <c r="D2805" s="1" t="s">
        <v>11507</v>
      </c>
      <c r="E2805" t="s">
        <v>8237</v>
      </c>
      <c r="F2805" t="s">
        <v>8235</v>
      </c>
      <c r="G2805" t="s">
        <v>11463</v>
      </c>
    </row>
    <row r="2806" spans="1:7" x14ac:dyDescent="0.35">
      <c r="A2806" t="s">
        <v>8350</v>
      </c>
      <c r="B2806" t="s">
        <v>8273</v>
      </c>
      <c r="C2806" s="1" t="s">
        <v>10165</v>
      </c>
      <c r="D2806" s="1" t="s">
        <v>11507</v>
      </c>
      <c r="E2806" t="s">
        <v>8237</v>
      </c>
      <c r="F2806" t="s">
        <v>8235</v>
      </c>
      <c r="G2806" t="s">
        <v>11463</v>
      </c>
    </row>
    <row r="2807" spans="1:7" x14ac:dyDescent="0.35">
      <c r="A2807" t="s">
        <v>8358</v>
      </c>
      <c r="B2807" t="s">
        <v>8273</v>
      </c>
      <c r="C2807" s="1" t="s">
        <v>10166</v>
      </c>
      <c r="D2807" s="1" t="s">
        <v>11507</v>
      </c>
      <c r="E2807" t="s">
        <v>8237</v>
      </c>
      <c r="F2807" t="s">
        <v>8235</v>
      </c>
      <c r="G2807" t="s">
        <v>11463</v>
      </c>
    </row>
    <row r="2808" spans="1:7" x14ac:dyDescent="0.35">
      <c r="A2808" t="s">
        <v>8359</v>
      </c>
      <c r="B2808" t="s">
        <v>8273</v>
      </c>
      <c r="C2808" s="1" t="s">
        <v>10167</v>
      </c>
      <c r="D2808" s="1" t="s">
        <v>11507</v>
      </c>
      <c r="E2808" t="s">
        <v>8237</v>
      </c>
      <c r="F2808" t="s">
        <v>8235</v>
      </c>
      <c r="G2808" t="s">
        <v>11463</v>
      </c>
    </row>
    <row r="2809" spans="1:7" x14ac:dyDescent="0.35">
      <c r="A2809" t="s">
        <v>8360</v>
      </c>
      <c r="B2809" t="s">
        <v>8273</v>
      </c>
      <c r="C2809" s="1" t="s">
        <v>10168</v>
      </c>
      <c r="D2809" s="1" t="s">
        <v>11507</v>
      </c>
      <c r="E2809" t="s">
        <v>8237</v>
      </c>
      <c r="F2809" t="s">
        <v>8235</v>
      </c>
      <c r="G2809" t="s">
        <v>11463</v>
      </c>
    </row>
    <row r="2810" spans="1:7" x14ac:dyDescent="0.35">
      <c r="A2810" t="s">
        <v>8361</v>
      </c>
      <c r="B2810" t="s">
        <v>8273</v>
      </c>
      <c r="C2810" s="1" t="s">
        <v>10169</v>
      </c>
      <c r="D2810" s="1" t="s">
        <v>11507</v>
      </c>
      <c r="E2810" t="s">
        <v>8237</v>
      </c>
      <c r="F2810" t="s">
        <v>8235</v>
      </c>
      <c r="G2810" t="s">
        <v>11463</v>
      </c>
    </row>
    <row r="2811" spans="1:7" x14ac:dyDescent="0.35">
      <c r="A2811" t="s">
        <v>8362</v>
      </c>
      <c r="B2811" t="s">
        <v>8273</v>
      </c>
      <c r="C2811" s="1" t="s">
        <v>10170</v>
      </c>
      <c r="D2811" s="1" t="s">
        <v>11507</v>
      </c>
      <c r="E2811" t="s">
        <v>8237</v>
      </c>
      <c r="F2811" t="s">
        <v>8235</v>
      </c>
      <c r="G2811" t="s">
        <v>11463</v>
      </c>
    </row>
    <row r="2812" spans="1:7" x14ac:dyDescent="0.35">
      <c r="A2812" t="s">
        <v>8351</v>
      </c>
      <c r="B2812" t="s">
        <v>8273</v>
      </c>
      <c r="C2812" s="1" t="s">
        <v>10171</v>
      </c>
      <c r="D2812" s="1" t="s">
        <v>11507</v>
      </c>
      <c r="E2812" t="s">
        <v>8237</v>
      </c>
      <c r="F2812" t="s">
        <v>8235</v>
      </c>
      <c r="G2812" t="s">
        <v>11463</v>
      </c>
    </row>
    <row r="2813" spans="1:7" x14ac:dyDescent="0.35">
      <c r="A2813" t="s">
        <v>8352</v>
      </c>
      <c r="B2813" t="s">
        <v>8273</v>
      </c>
      <c r="C2813" s="1" t="s">
        <v>10172</v>
      </c>
      <c r="D2813" s="1" t="s">
        <v>11507</v>
      </c>
      <c r="E2813" t="s">
        <v>8237</v>
      </c>
      <c r="F2813" t="s">
        <v>8235</v>
      </c>
      <c r="G2813" t="s">
        <v>11463</v>
      </c>
    </row>
    <row r="2814" spans="1:7" x14ac:dyDescent="0.35">
      <c r="A2814" t="s">
        <v>8353</v>
      </c>
      <c r="B2814" t="s">
        <v>8273</v>
      </c>
      <c r="C2814" s="1" t="s">
        <v>10173</v>
      </c>
      <c r="D2814" s="1" t="s">
        <v>11507</v>
      </c>
      <c r="E2814" t="s">
        <v>8237</v>
      </c>
      <c r="F2814" t="s">
        <v>8235</v>
      </c>
      <c r="G2814" t="s">
        <v>11463</v>
      </c>
    </row>
    <row r="2815" spans="1:7" x14ac:dyDescent="0.35">
      <c r="A2815" t="s">
        <v>8354</v>
      </c>
      <c r="B2815" t="s">
        <v>8273</v>
      </c>
      <c r="C2815" s="1" t="s">
        <v>10174</v>
      </c>
      <c r="D2815" s="1" t="s">
        <v>11507</v>
      </c>
      <c r="E2815" t="s">
        <v>8237</v>
      </c>
      <c r="F2815" t="s">
        <v>8235</v>
      </c>
      <c r="G2815" t="s">
        <v>11463</v>
      </c>
    </row>
    <row r="2816" spans="1:7" x14ac:dyDescent="0.35">
      <c r="A2816" t="s">
        <v>8355</v>
      </c>
      <c r="B2816" t="s">
        <v>8273</v>
      </c>
      <c r="C2816" s="1" t="s">
        <v>10175</v>
      </c>
      <c r="D2816" s="1" t="s">
        <v>11507</v>
      </c>
      <c r="E2816" t="s">
        <v>8237</v>
      </c>
      <c r="F2816" t="s">
        <v>8235</v>
      </c>
      <c r="G2816" t="s">
        <v>11463</v>
      </c>
    </row>
    <row r="2817" spans="1:7" x14ac:dyDescent="0.35">
      <c r="A2817" t="s">
        <v>8356</v>
      </c>
      <c r="B2817" t="s">
        <v>8273</v>
      </c>
      <c r="C2817" s="1" t="s">
        <v>10176</v>
      </c>
      <c r="D2817" s="1" t="s">
        <v>11507</v>
      </c>
      <c r="E2817" t="s">
        <v>8237</v>
      </c>
      <c r="F2817" t="s">
        <v>8235</v>
      </c>
      <c r="G2817" t="s">
        <v>11463</v>
      </c>
    </row>
    <row r="2818" spans="1:7" x14ac:dyDescent="0.35">
      <c r="A2818" t="s">
        <v>8357</v>
      </c>
      <c r="B2818" t="s">
        <v>8273</v>
      </c>
      <c r="C2818" s="1" t="s">
        <v>10177</v>
      </c>
      <c r="D2818" s="1" t="s">
        <v>11507</v>
      </c>
      <c r="E2818" t="s">
        <v>8237</v>
      </c>
      <c r="F2818" t="s">
        <v>8235</v>
      </c>
      <c r="G2818" t="s">
        <v>11463</v>
      </c>
    </row>
    <row r="2819" spans="1:7" x14ac:dyDescent="0.35">
      <c r="A2819" t="s">
        <v>8409</v>
      </c>
      <c r="B2819" t="s">
        <v>8273</v>
      </c>
      <c r="C2819" s="1" t="s">
        <v>10179</v>
      </c>
      <c r="D2819" s="1" t="s">
        <v>11507</v>
      </c>
      <c r="E2819" t="s">
        <v>8237</v>
      </c>
      <c r="F2819" t="s">
        <v>8235</v>
      </c>
      <c r="G2819" t="s">
        <v>11463</v>
      </c>
    </row>
    <row r="2820" spans="1:7" x14ac:dyDescent="0.35">
      <c r="A2820" t="s">
        <v>8417</v>
      </c>
      <c r="B2820" t="s">
        <v>8273</v>
      </c>
      <c r="C2820" s="1" t="s">
        <v>10180</v>
      </c>
      <c r="D2820" s="1" t="s">
        <v>11507</v>
      </c>
      <c r="E2820" t="s">
        <v>8237</v>
      </c>
      <c r="F2820" t="s">
        <v>8235</v>
      </c>
      <c r="G2820" t="s">
        <v>11463</v>
      </c>
    </row>
    <row r="2821" spans="1:7" x14ac:dyDescent="0.35">
      <c r="A2821" t="s">
        <v>8493</v>
      </c>
      <c r="B2821" t="s">
        <v>8273</v>
      </c>
      <c r="C2821" s="1" t="s">
        <v>10181</v>
      </c>
      <c r="D2821" s="1" t="s">
        <v>11507</v>
      </c>
      <c r="E2821" t="s">
        <v>8237</v>
      </c>
      <c r="F2821" t="s">
        <v>8235</v>
      </c>
      <c r="G2821" t="s">
        <v>11463</v>
      </c>
    </row>
    <row r="2822" spans="1:7" x14ac:dyDescent="0.35">
      <c r="A2822" t="s">
        <v>8418</v>
      </c>
      <c r="B2822" t="s">
        <v>8273</v>
      </c>
      <c r="C2822" s="1" t="s">
        <v>10182</v>
      </c>
      <c r="D2822" s="1" t="s">
        <v>11507</v>
      </c>
      <c r="E2822" t="s">
        <v>8237</v>
      </c>
      <c r="F2822" t="s">
        <v>8235</v>
      </c>
      <c r="G2822" t="s">
        <v>11463</v>
      </c>
    </row>
    <row r="2823" spans="1:7" x14ac:dyDescent="0.35">
      <c r="A2823" t="s">
        <v>8420</v>
      </c>
      <c r="B2823" t="s">
        <v>8273</v>
      </c>
      <c r="C2823" s="1" t="s">
        <v>10184</v>
      </c>
      <c r="D2823" s="1" t="s">
        <v>11507</v>
      </c>
      <c r="E2823" t="s">
        <v>8237</v>
      </c>
      <c r="F2823" t="s">
        <v>8235</v>
      </c>
      <c r="G2823" t="s">
        <v>11463</v>
      </c>
    </row>
    <row r="2824" spans="1:7" x14ac:dyDescent="0.35">
      <c r="A2824" t="s">
        <v>8421</v>
      </c>
      <c r="B2824" t="s">
        <v>8273</v>
      </c>
      <c r="C2824" s="1" t="s">
        <v>10185</v>
      </c>
      <c r="D2824" s="1" t="s">
        <v>11507</v>
      </c>
      <c r="E2824" t="s">
        <v>8237</v>
      </c>
      <c r="F2824" t="s">
        <v>8235</v>
      </c>
      <c r="G2824" t="s">
        <v>11463</v>
      </c>
    </row>
    <row r="2825" spans="1:7" x14ac:dyDescent="0.35">
      <c r="A2825" t="s">
        <v>8422</v>
      </c>
      <c r="B2825" t="s">
        <v>8273</v>
      </c>
      <c r="C2825" s="1" t="s">
        <v>10186</v>
      </c>
      <c r="D2825" s="1" t="s">
        <v>11507</v>
      </c>
      <c r="E2825" t="s">
        <v>8237</v>
      </c>
      <c r="F2825" t="s">
        <v>8235</v>
      </c>
      <c r="G2825" t="s">
        <v>11463</v>
      </c>
    </row>
    <row r="2826" spans="1:7" x14ac:dyDescent="0.35">
      <c r="A2826" t="s">
        <v>8423</v>
      </c>
      <c r="B2826" t="s">
        <v>8273</v>
      </c>
      <c r="C2826" s="1" t="s">
        <v>10187</v>
      </c>
      <c r="D2826" s="1" t="s">
        <v>11507</v>
      </c>
      <c r="E2826" t="s">
        <v>8237</v>
      </c>
      <c r="F2826" t="s">
        <v>8235</v>
      </c>
      <c r="G2826" t="s">
        <v>11463</v>
      </c>
    </row>
    <row r="2827" spans="1:7" x14ac:dyDescent="0.35">
      <c r="A2827" t="s">
        <v>8425</v>
      </c>
      <c r="B2827" t="s">
        <v>8273</v>
      </c>
      <c r="C2827" s="1" t="s">
        <v>10189</v>
      </c>
      <c r="D2827" s="1" t="s">
        <v>11507</v>
      </c>
      <c r="E2827" t="s">
        <v>8237</v>
      </c>
      <c r="F2827" t="s">
        <v>8235</v>
      </c>
      <c r="G2827" t="s">
        <v>11463</v>
      </c>
    </row>
    <row r="2828" spans="1:7" x14ac:dyDescent="0.35">
      <c r="A2828" t="s">
        <v>8426</v>
      </c>
      <c r="B2828" t="s">
        <v>8273</v>
      </c>
      <c r="C2828" s="1" t="s">
        <v>10190</v>
      </c>
      <c r="D2828" s="1" t="s">
        <v>11507</v>
      </c>
      <c r="E2828" t="s">
        <v>8237</v>
      </c>
      <c r="F2828" t="s">
        <v>8235</v>
      </c>
      <c r="G2828" t="s">
        <v>11463</v>
      </c>
    </row>
    <row r="2829" spans="1:7" x14ac:dyDescent="0.35">
      <c r="A2829" t="s">
        <v>8410</v>
      </c>
      <c r="B2829" t="s">
        <v>8273</v>
      </c>
      <c r="C2829" s="1" t="s">
        <v>10191</v>
      </c>
      <c r="D2829" s="1" t="s">
        <v>11507</v>
      </c>
      <c r="E2829" t="s">
        <v>8237</v>
      </c>
      <c r="F2829" t="s">
        <v>8235</v>
      </c>
      <c r="G2829" t="s">
        <v>11463</v>
      </c>
    </row>
    <row r="2830" spans="1:7" x14ac:dyDescent="0.35">
      <c r="A2830" t="s">
        <v>8427</v>
      </c>
      <c r="B2830" t="s">
        <v>8273</v>
      </c>
      <c r="C2830" s="1" t="s">
        <v>10192</v>
      </c>
      <c r="D2830" s="1" t="s">
        <v>11507</v>
      </c>
      <c r="E2830" t="s">
        <v>8237</v>
      </c>
      <c r="F2830" t="s">
        <v>8235</v>
      </c>
      <c r="G2830" t="s">
        <v>11463</v>
      </c>
    </row>
    <row r="2831" spans="1:7" x14ac:dyDescent="0.35">
      <c r="A2831" t="s">
        <v>8428</v>
      </c>
      <c r="B2831" t="s">
        <v>8273</v>
      </c>
      <c r="C2831" s="1" t="s">
        <v>10193</v>
      </c>
      <c r="D2831" s="1" t="s">
        <v>11507</v>
      </c>
      <c r="E2831" t="s">
        <v>8237</v>
      </c>
      <c r="F2831" t="s">
        <v>8235</v>
      </c>
      <c r="G2831" t="s">
        <v>11463</v>
      </c>
    </row>
    <row r="2832" spans="1:7" x14ac:dyDescent="0.35">
      <c r="A2832" t="s">
        <v>8429</v>
      </c>
      <c r="B2832" t="s">
        <v>8273</v>
      </c>
      <c r="C2832" s="1" t="s">
        <v>10194</v>
      </c>
      <c r="D2832" s="1" t="s">
        <v>11507</v>
      </c>
      <c r="E2832" t="s">
        <v>8237</v>
      </c>
      <c r="F2832" t="s">
        <v>8235</v>
      </c>
      <c r="G2832" t="s">
        <v>11463</v>
      </c>
    </row>
    <row r="2833" spans="1:7" x14ac:dyDescent="0.35">
      <c r="A2833" t="s">
        <v>8430</v>
      </c>
      <c r="B2833" t="s">
        <v>8273</v>
      </c>
      <c r="C2833" s="1" t="s">
        <v>10195</v>
      </c>
      <c r="D2833" s="1" t="s">
        <v>11507</v>
      </c>
      <c r="E2833" t="s">
        <v>8237</v>
      </c>
      <c r="F2833" t="s">
        <v>8235</v>
      </c>
      <c r="G2833" t="s">
        <v>11463</v>
      </c>
    </row>
    <row r="2834" spans="1:7" x14ac:dyDescent="0.35">
      <c r="A2834" t="s">
        <v>8431</v>
      </c>
      <c r="B2834" t="s">
        <v>8273</v>
      </c>
      <c r="C2834" s="1" t="s">
        <v>10196</v>
      </c>
      <c r="D2834" s="1" t="s">
        <v>11507</v>
      </c>
      <c r="E2834" t="s">
        <v>8237</v>
      </c>
      <c r="F2834" t="s">
        <v>8235</v>
      </c>
      <c r="G2834" t="s">
        <v>11463</v>
      </c>
    </row>
    <row r="2835" spans="1:7" x14ac:dyDescent="0.35">
      <c r="A2835" t="s">
        <v>8432</v>
      </c>
      <c r="B2835" t="s">
        <v>8273</v>
      </c>
      <c r="C2835" s="1" t="s">
        <v>10197</v>
      </c>
      <c r="D2835" s="1" t="s">
        <v>11507</v>
      </c>
      <c r="E2835" t="s">
        <v>8237</v>
      </c>
      <c r="F2835" t="s">
        <v>8235</v>
      </c>
      <c r="G2835" t="s">
        <v>11463</v>
      </c>
    </row>
    <row r="2836" spans="1:7" x14ac:dyDescent="0.35">
      <c r="A2836" t="s">
        <v>8433</v>
      </c>
      <c r="B2836" t="s">
        <v>8273</v>
      </c>
      <c r="C2836" s="1" t="s">
        <v>10198</v>
      </c>
      <c r="D2836" s="1" t="s">
        <v>11507</v>
      </c>
      <c r="E2836" t="s">
        <v>8237</v>
      </c>
      <c r="F2836" t="s">
        <v>8235</v>
      </c>
      <c r="G2836" t="s">
        <v>11463</v>
      </c>
    </row>
    <row r="2837" spans="1:7" x14ac:dyDescent="0.35">
      <c r="A2837" t="s">
        <v>8434</v>
      </c>
      <c r="B2837" t="s">
        <v>8273</v>
      </c>
      <c r="C2837" s="1" t="s">
        <v>10199</v>
      </c>
      <c r="D2837" s="1" t="s">
        <v>11507</v>
      </c>
      <c r="E2837" t="s">
        <v>8237</v>
      </c>
      <c r="F2837" t="s">
        <v>8235</v>
      </c>
      <c r="G2837" t="s">
        <v>11463</v>
      </c>
    </row>
    <row r="2838" spans="1:7" x14ac:dyDescent="0.35">
      <c r="A2838" t="s">
        <v>8435</v>
      </c>
      <c r="B2838" t="s">
        <v>8273</v>
      </c>
      <c r="C2838" s="1" t="s">
        <v>10200</v>
      </c>
      <c r="D2838" s="1" t="s">
        <v>11507</v>
      </c>
      <c r="E2838" t="s">
        <v>8237</v>
      </c>
      <c r="F2838" t="s">
        <v>8235</v>
      </c>
      <c r="G2838" t="s">
        <v>11463</v>
      </c>
    </row>
    <row r="2839" spans="1:7" x14ac:dyDescent="0.35">
      <c r="A2839" t="s">
        <v>8436</v>
      </c>
      <c r="B2839" t="s">
        <v>8273</v>
      </c>
      <c r="C2839" s="1" t="s">
        <v>10201</v>
      </c>
      <c r="D2839" s="1" t="s">
        <v>11507</v>
      </c>
      <c r="E2839" t="s">
        <v>8237</v>
      </c>
      <c r="F2839" t="s">
        <v>8235</v>
      </c>
      <c r="G2839" t="s">
        <v>11463</v>
      </c>
    </row>
    <row r="2840" spans="1:7" x14ac:dyDescent="0.35">
      <c r="A2840" t="s">
        <v>8437</v>
      </c>
      <c r="B2840" t="s">
        <v>8273</v>
      </c>
      <c r="C2840" s="1" t="s">
        <v>10202</v>
      </c>
      <c r="D2840" s="1" t="s">
        <v>11507</v>
      </c>
      <c r="E2840" t="s">
        <v>8237</v>
      </c>
      <c r="F2840" t="s">
        <v>8235</v>
      </c>
      <c r="G2840" t="s">
        <v>11463</v>
      </c>
    </row>
    <row r="2841" spans="1:7" x14ac:dyDescent="0.35">
      <c r="A2841" t="s">
        <v>8438</v>
      </c>
      <c r="B2841" t="s">
        <v>8273</v>
      </c>
      <c r="C2841" s="1" t="s">
        <v>10203</v>
      </c>
      <c r="D2841" s="1" t="s">
        <v>11507</v>
      </c>
      <c r="E2841" t="s">
        <v>8237</v>
      </c>
      <c r="F2841" t="s">
        <v>8235</v>
      </c>
      <c r="G2841" t="s">
        <v>11463</v>
      </c>
    </row>
    <row r="2842" spans="1:7" x14ac:dyDescent="0.35">
      <c r="A2842" t="s">
        <v>8439</v>
      </c>
      <c r="B2842" t="s">
        <v>8273</v>
      </c>
      <c r="C2842" s="1" t="s">
        <v>10204</v>
      </c>
      <c r="D2842" s="1" t="s">
        <v>11507</v>
      </c>
      <c r="E2842" t="s">
        <v>8237</v>
      </c>
      <c r="F2842" t="s">
        <v>8235</v>
      </c>
      <c r="G2842" t="s">
        <v>11463</v>
      </c>
    </row>
    <row r="2843" spans="1:7" x14ac:dyDescent="0.35">
      <c r="A2843" t="s">
        <v>8440</v>
      </c>
      <c r="B2843" t="s">
        <v>8273</v>
      </c>
      <c r="C2843" s="1" t="s">
        <v>10205</v>
      </c>
      <c r="D2843" s="1" t="s">
        <v>11507</v>
      </c>
      <c r="E2843" t="s">
        <v>8237</v>
      </c>
      <c r="F2843" t="s">
        <v>8235</v>
      </c>
      <c r="G2843" t="s">
        <v>11463</v>
      </c>
    </row>
    <row r="2844" spans="1:7" x14ac:dyDescent="0.35">
      <c r="A2844" t="s">
        <v>8441</v>
      </c>
      <c r="B2844" t="s">
        <v>8273</v>
      </c>
      <c r="C2844" s="1" t="s">
        <v>10206</v>
      </c>
      <c r="D2844" s="1" t="s">
        <v>11507</v>
      </c>
      <c r="E2844" t="s">
        <v>8237</v>
      </c>
      <c r="F2844" t="s">
        <v>8235</v>
      </c>
      <c r="G2844" t="s">
        <v>11463</v>
      </c>
    </row>
    <row r="2845" spans="1:7" x14ac:dyDescent="0.35">
      <c r="A2845" t="s">
        <v>8442</v>
      </c>
      <c r="B2845" t="s">
        <v>8273</v>
      </c>
      <c r="C2845" s="1" t="s">
        <v>10207</v>
      </c>
      <c r="D2845" s="1" t="s">
        <v>11507</v>
      </c>
      <c r="E2845" t="s">
        <v>8237</v>
      </c>
      <c r="F2845" t="s">
        <v>8235</v>
      </c>
      <c r="G2845" t="s">
        <v>11463</v>
      </c>
    </row>
    <row r="2846" spans="1:7" x14ac:dyDescent="0.35">
      <c r="A2846" t="s">
        <v>8443</v>
      </c>
      <c r="B2846" t="s">
        <v>8273</v>
      </c>
      <c r="C2846" s="1" t="s">
        <v>10208</v>
      </c>
      <c r="D2846" s="1" t="s">
        <v>11507</v>
      </c>
      <c r="E2846" t="s">
        <v>8237</v>
      </c>
      <c r="F2846" t="s">
        <v>8235</v>
      </c>
      <c r="G2846" t="s">
        <v>11463</v>
      </c>
    </row>
    <row r="2847" spans="1:7" x14ac:dyDescent="0.35">
      <c r="A2847" t="s">
        <v>8444</v>
      </c>
      <c r="B2847" t="s">
        <v>8273</v>
      </c>
      <c r="C2847" s="1" t="s">
        <v>10209</v>
      </c>
      <c r="D2847" s="1" t="s">
        <v>11507</v>
      </c>
      <c r="E2847" t="s">
        <v>8237</v>
      </c>
      <c r="F2847" t="s">
        <v>8235</v>
      </c>
      <c r="G2847" t="s">
        <v>11463</v>
      </c>
    </row>
    <row r="2848" spans="1:7" x14ac:dyDescent="0.35">
      <c r="A2848" t="s">
        <v>8445</v>
      </c>
      <c r="B2848" t="s">
        <v>8273</v>
      </c>
      <c r="C2848" s="1" t="s">
        <v>10210</v>
      </c>
      <c r="D2848" s="1" t="s">
        <v>11507</v>
      </c>
      <c r="E2848" t="s">
        <v>8237</v>
      </c>
      <c r="F2848" t="s">
        <v>8235</v>
      </c>
      <c r="G2848" t="s">
        <v>11463</v>
      </c>
    </row>
    <row r="2849" spans="1:7" x14ac:dyDescent="0.35">
      <c r="A2849" t="s">
        <v>8446</v>
      </c>
      <c r="B2849" t="s">
        <v>8273</v>
      </c>
      <c r="C2849" s="1" t="s">
        <v>10211</v>
      </c>
      <c r="D2849" s="1" t="s">
        <v>11507</v>
      </c>
      <c r="E2849" t="s">
        <v>8237</v>
      </c>
      <c r="F2849" t="s">
        <v>8235</v>
      </c>
      <c r="G2849" t="s">
        <v>11463</v>
      </c>
    </row>
    <row r="2850" spans="1:7" x14ac:dyDescent="0.35">
      <c r="A2850" t="s">
        <v>8411</v>
      </c>
      <c r="B2850" t="s">
        <v>8273</v>
      </c>
      <c r="C2850" s="1" t="s">
        <v>10212</v>
      </c>
      <c r="D2850" s="1" t="s">
        <v>11507</v>
      </c>
      <c r="E2850" t="s">
        <v>8237</v>
      </c>
      <c r="F2850" t="s">
        <v>8235</v>
      </c>
      <c r="G2850" t="s">
        <v>11463</v>
      </c>
    </row>
    <row r="2851" spans="1:7" x14ac:dyDescent="0.35">
      <c r="A2851" t="s">
        <v>8447</v>
      </c>
      <c r="B2851" t="s">
        <v>8273</v>
      </c>
      <c r="C2851" s="1" t="s">
        <v>10213</v>
      </c>
      <c r="D2851" s="1" t="s">
        <v>11507</v>
      </c>
      <c r="E2851" t="s">
        <v>8237</v>
      </c>
      <c r="F2851" t="s">
        <v>8235</v>
      </c>
      <c r="G2851" t="s">
        <v>11463</v>
      </c>
    </row>
    <row r="2852" spans="1:7" x14ac:dyDescent="0.35">
      <c r="A2852" t="s">
        <v>8448</v>
      </c>
      <c r="B2852" t="s">
        <v>8273</v>
      </c>
      <c r="C2852" s="1" t="s">
        <v>10214</v>
      </c>
      <c r="D2852" s="1" t="s">
        <v>11507</v>
      </c>
      <c r="E2852" t="s">
        <v>8237</v>
      </c>
      <c r="F2852" t="s">
        <v>8235</v>
      </c>
      <c r="G2852" t="s">
        <v>11463</v>
      </c>
    </row>
    <row r="2853" spans="1:7" x14ac:dyDescent="0.35">
      <c r="A2853" t="s">
        <v>8449</v>
      </c>
      <c r="B2853" t="s">
        <v>8273</v>
      </c>
      <c r="C2853" s="1" t="s">
        <v>10215</v>
      </c>
      <c r="D2853" s="1" t="s">
        <v>11507</v>
      </c>
      <c r="E2853" t="s">
        <v>8237</v>
      </c>
      <c r="F2853" t="s">
        <v>8235</v>
      </c>
      <c r="G2853" t="s">
        <v>11463</v>
      </c>
    </row>
    <row r="2854" spans="1:7" x14ac:dyDescent="0.35">
      <c r="A2854" t="s">
        <v>8450</v>
      </c>
      <c r="B2854" t="s">
        <v>8273</v>
      </c>
      <c r="C2854" s="1" t="s">
        <v>10216</v>
      </c>
      <c r="D2854" s="1" t="s">
        <v>11507</v>
      </c>
      <c r="E2854" t="s">
        <v>8237</v>
      </c>
      <c r="F2854" t="s">
        <v>8235</v>
      </c>
      <c r="G2854" t="s">
        <v>11463</v>
      </c>
    </row>
    <row r="2855" spans="1:7" x14ac:dyDescent="0.35">
      <c r="A2855" t="s">
        <v>8451</v>
      </c>
      <c r="B2855" t="s">
        <v>8273</v>
      </c>
      <c r="C2855" s="1" t="s">
        <v>10217</v>
      </c>
      <c r="D2855" s="1" t="s">
        <v>11507</v>
      </c>
      <c r="E2855" t="s">
        <v>8237</v>
      </c>
      <c r="F2855" t="s">
        <v>8235</v>
      </c>
      <c r="G2855" t="s">
        <v>11463</v>
      </c>
    </row>
    <row r="2856" spans="1:7" x14ac:dyDescent="0.35">
      <c r="A2856" t="s">
        <v>8452</v>
      </c>
      <c r="B2856" t="s">
        <v>8273</v>
      </c>
      <c r="C2856" s="1" t="s">
        <v>10218</v>
      </c>
      <c r="D2856" s="1" t="s">
        <v>11507</v>
      </c>
      <c r="E2856" t="s">
        <v>8237</v>
      </c>
      <c r="F2856" t="s">
        <v>8235</v>
      </c>
      <c r="G2856" t="s">
        <v>11463</v>
      </c>
    </row>
    <row r="2857" spans="1:7" x14ac:dyDescent="0.35">
      <c r="A2857" t="s">
        <v>8453</v>
      </c>
      <c r="B2857" t="s">
        <v>8273</v>
      </c>
      <c r="C2857" s="1" t="s">
        <v>10219</v>
      </c>
      <c r="D2857" s="1" t="s">
        <v>11507</v>
      </c>
      <c r="E2857" t="s">
        <v>8237</v>
      </c>
      <c r="F2857" t="s">
        <v>8235</v>
      </c>
      <c r="G2857" t="s">
        <v>11463</v>
      </c>
    </row>
    <row r="2858" spans="1:7" x14ac:dyDescent="0.35">
      <c r="A2858" t="s">
        <v>8454</v>
      </c>
      <c r="B2858" t="s">
        <v>8273</v>
      </c>
      <c r="C2858" s="1" t="s">
        <v>10220</v>
      </c>
      <c r="D2858" s="1" t="s">
        <v>11507</v>
      </c>
      <c r="E2858" t="s">
        <v>8237</v>
      </c>
      <c r="F2858" t="s">
        <v>8235</v>
      </c>
      <c r="G2858" t="s">
        <v>11463</v>
      </c>
    </row>
    <row r="2859" spans="1:7" x14ac:dyDescent="0.35">
      <c r="A2859" t="s">
        <v>8455</v>
      </c>
      <c r="B2859" t="s">
        <v>8273</v>
      </c>
      <c r="C2859" s="1" t="s">
        <v>10221</v>
      </c>
      <c r="D2859" s="1" t="s">
        <v>11507</v>
      </c>
      <c r="E2859" t="s">
        <v>8237</v>
      </c>
      <c r="F2859" t="s">
        <v>8235</v>
      </c>
      <c r="G2859" t="s">
        <v>11463</v>
      </c>
    </row>
    <row r="2860" spans="1:7" x14ac:dyDescent="0.35">
      <c r="A2860" t="s">
        <v>8456</v>
      </c>
      <c r="B2860" t="s">
        <v>8273</v>
      </c>
      <c r="C2860" s="1" t="s">
        <v>10222</v>
      </c>
      <c r="D2860" s="1" t="s">
        <v>11507</v>
      </c>
      <c r="E2860" t="s">
        <v>8237</v>
      </c>
      <c r="F2860" t="s">
        <v>8235</v>
      </c>
      <c r="G2860" t="s">
        <v>11463</v>
      </c>
    </row>
    <row r="2861" spans="1:7" x14ac:dyDescent="0.35">
      <c r="A2861" t="s">
        <v>8412</v>
      </c>
      <c r="B2861" t="s">
        <v>8273</v>
      </c>
      <c r="C2861" s="1" t="s">
        <v>8274</v>
      </c>
      <c r="D2861" s="1" t="s">
        <v>11507</v>
      </c>
      <c r="E2861" t="s">
        <v>8237</v>
      </c>
      <c r="F2861" t="s">
        <v>8235</v>
      </c>
      <c r="G2861" t="s">
        <v>11463</v>
      </c>
    </row>
    <row r="2862" spans="1:7" x14ac:dyDescent="0.35">
      <c r="A2862" t="s">
        <v>8457</v>
      </c>
      <c r="B2862" t="s">
        <v>8273</v>
      </c>
      <c r="C2862" s="1" t="s">
        <v>10223</v>
      </c>
      <c r="D2862" s="1" t="s">
        <v>11507</v>
      </c>
      <c r="E2862" t="s">
        <v>8237</v>
      </c>
      <c r="F2862" t="s">
        <v>8235</v>
      </c>
      <c r="G2862" t="s">
        <v>11463</v>
      </c>
    </row>
    <row r="2863" spans="1:7" x14ac:dyDescent="0.35">
      <c r="A2863" t="s">
        <v>8458</v>
      </c>
      <c r="B2863" t="s">
        <v>8273</v>
      </c>
      <c r="C2863" s="1" t="s">
        <v>10224</v>
      </c>
      <c r="D2863" s="1" t="s">
        <v>11507</v>
      </c>
      <c r="E2863" t="s">
        <v>8237</v>
      </c>
      <c r="F2863" t="s">
        <v>8235</v>
      </c>
      <c r="G2863" t="s">
        <v>11463</v>
      </c>
    </row>
    <row r="2864" spans="1:7" x14ac:dyDescent="0.35">
      <c r="A2864" t="s">
        <v>8459</v>
      </c>
      <c r="B2864" t="s">
        <v>8273</v>
      </c>
      <c r="C2864" s="1" t="s">
        <v>10225</v>
      </c>
      <c r="D2864" s="1" t="s">
        <v>11507</v>
      </c>
      <c r="E2864" t="s">
        <v>8237</v>
      </c>
      <c r="F2864" t="s">
        <v>8235</v>
      </c>
      <c r="G2864" t="s">
        <v>11463</v>
      </c>
    </row>
    <row r="2865" spans="1:7" x14ac:dyDescent="0.35">
      <c r="A2865" t="s">
        <v>8460</v>
      </c>
      <c r="B2865" t="s">
        <v>8273</v>
      </c>
      <c r="C2865" s="1" t="s">
        <v>10226</v>
      </c>
      <c r="D2865" s="1" t="s">
        <v>11507</v>
      </c>
      <c r="E2865" t="s">
        <v>8237</v>
      </c>
      <c r="F2865" t="s">
        <v>8235</v>
      </c>
      <c r="G2865" t="s">
        <v>11463</v>
      </c>
    </row>
    <row r="2866" spans="1:7" x14ac:dyDescent="0.35">
      <c r="A2866" t="s">
        <v>8461</v>
      </c>
      <c r="B2866" t="s">
        <v>8273</v>
      </c>
      <c r="C2866" s="1" t="s">
        <v>10227</v>
      </c>
      <c r="D2866" s="1" t="s">
        <v>11507</v>
      </c>
      <c r="E2866" t="s">
        <v>8237</v>
      </c>
      <c r="F2866" t="s">
        <v>8235</v>
      </c>
      <c r="G2866" t="s">
        <v>11463</v>
      </c>
    </row>
    <row r="2867" spans="1:7" x14ac:dyDescent="0.35">
      <c r="A2867" t="s">
        <v>8462</v>
      </c>
      <c r="B2867" t="s">
        <v>8273</v>
      </c>
      <c r="C2867" s="1" t="s">
        <v>10228</v>
      </c>
      <c r="D2867" s="1" t="s">
        <v>11507</v>
      </c>
      <c r="E2867" t="s">
        <v>8237</v>
      </c>
      <c r="F2867" t="s">
        <v>8235</v>
      </c>
      <c r="G2867" t="s">
        <v>11463</v>
      </c>
    </row>
    <row r="2868" spans="1:7" x14ac:dyDescent="0.35">
      <c r="A2868" t="s">
        <v>8463</v>
      </c>
      <c r="B2868" t="s">
        <v>8273</v>
      </c>
      <c r="C2868" s="1" t="s">
        <v>10229</v>
      </c>
      <c r="D2868" s="1" t="s">
        <v>11507</v>
      </c>
      <c r="E2868" t="s">
        <v>8237</v>
      </c>
      <c r="F2868" t="s">
        <v>8235</v>
      </c>
      <c r="G2868" t="s">
        <v>11463</v>
      </c>
    </row>
    <row r="2869" spans="1:7" x14ac:dyDescent="0.35">
      <c r="A2869" t="s">
        <v>8464</v>
      </c>
      <c r="B2869" t="s">
        <v>8273</v>
      </c>
      <c r="C2869" s="1" t="s">
        <v>10230</v>
      </c>
      <c r="D2869" s="1" t="s">
        <v>11507</v>
      </c>
      <c r="E2869" t="s">
        <v>8237</v>
      </c>
      <c r="F2869" t="s">
        <v>8235</v>
      </c>
      <c r="G2869" t="s">
        <v>11463</v>
      </c>
    </row>
    <row r="2870" spans="1:7" x14ac:dyDescent="0.35">
      <c r="A2870" t="s">
        <v>8413</v>
      </c>
      <c r="B2870" t="s">
        <v>8273</v>
      </c>
      <c r="C2870" s="1" t="s">
        <v>10231</v>
      </c>
      <c r="D2870" s="1" t="s">
        <v>11507</v>
      </c>
      <c r="E2870" t="s">
        <v>8237</v>
      </c>
      <c r="F2870" t="s">
        <v>8235</v>
      </c>
      <c r="G2870" t="s">
        <v>11463</v>
      </c>
    </row>
    <row r="2871" spans="1:7" x14ac:dyDescent="0.35">
      <c r="A2871" t="s">
        <v>8465</v>
      </c>
      <c r="B2871" t="s">
        <v>8273</v>
      </c>
      <c r="C2871" s="1" t="s">
        <v>10232</v>
      </c>
      <c r="D2871" s="1" t="s">
        <v>11507</v>
      </c>
      <c r="E2871" t="s">
        <v>8237</v>
      </c>
      <c r="F2871" t="s">
        <v>8235</v>
      </c>
      <c r="G2871" t="s">
        <v>11463</v>
      </c>
    </row>
    <row r="2872" spans="1:7" x14ac:dyDescent="0.35">
      <c r="A2872" t="s">
        <v>8466</v>
      </c>
      <c r="B2872" t="s">
        <v>8273</v>
      </c>
      <c r="C2872" s="1" t="s">
        <v>10233</v>
      </c>
      <c r="D2872" s="1" t="s">
        <v>11507</v>
      </c>
      <c r="E2872" t="s">
        <v>8237</v>
      </c>
      <c r="F2872" t="s">
        <v>8235</v>
      </c>
      <c r="G2872" t="s">
        <v>11463</v>
      </c>
    </row>
    <row r="2873" spans="1:7" x14ac:dyDescent="0.35">
      <c r="A2873" t="s">
        <v>8467</v>
      </c>
      <c r="B2873" t="s">
        <v>8273</v>
      </c>
      <c r="C2873" s="1" t="s">
        <v>10234</v>
      </c>
      <c r="D2873" s="1" t="s">
        <v>11507</v>
      </c>
      <c r="E2873" t="s">
        <v>8237</v>
      </c>
      <c r="F2873" t="s">
        <v>8235</v>
      </c>
      <c r="G2873" t="s">
        <v>11463</v>
      </c>
    </row>
    <row r="2874" spans="1:7" x14ac:dyDescent="0.35">
      <c r="A2874" t="s">
        <v>8468</v>
      </c>
      <c r="B2874" t="s">
        <v>8273</v>
      </c>
      <c r="C2874" s="1" t="s">
        <v>10235</v>
      </c>
      <c r="D2874" s="1" t="s">
        <v>11507</v>
      </c>
      <c r="E2874" t="s">
        <v>8237</v>
      </c>
      <c r="F2874" t="s">
        <v>8235</v>
      </c>
      <c r="G2874" t="s">
        <v>11463</v>
      </c>
    </row>
    <row r="2875" spans="1:7" x14ac:dyDescent="0.35">
      <c r="A2875" t="s">
        <v>8469</v>
      </c>
      <c r="B2875" t="s">
        <v>8273</v>
      </c>
      <c r="C2875" s="1" t="s">
        <v>10236</v>
      </c>
      <c r="D2875" s="1" t="s">
        <v>11507</v>
      </c>
      <c r="E2875" t="s">
        <v>8237</v>
      </c>
      <c r="F2875" t="s">
        <v>8235</v>
      </c>
      <c r="G2875" t="s">
        <v>11463</v>
      </c>
    </row>
    <row r="2876" spans="1:7" x14ac:dyDescent="0.35">
      <c r="A2876" t="s">
        <v>8470</v>
      </c>
      <c r="B2876" t="s">
        <v>8273</v>
      </c>
      <c r="C2876" s="1" t="s">
        <v>10237</v>
      </c>
      <c r="D2876" s="1" t="s">
        <v>11507</v>
      </c>
      <c r="E2876" t="s">
        <v>8237</v>
      </c>
      <c r="F2876" t="s">
        <v>8235</v>
      </c>
      <c r="G2876" t="s">
        <v>11463</v>
      </c>
    </row>
    <row r="2877" spans="1:7" x14ac:dyDescent="0.35">
      <c r="A2877" t="s">
        <v>8471</v>
      </c>
      <c r="B2877" t="s">
        <v>8273</v>
      </c>
      <c r="C2877" s="1" t="s">
        <v>10238</v>
      </c>
      <c r="D2877" s="1" t="s">
        <v>11507</v>
      </c>
      <c r="E2877" t="s">
        <v>8237</v>
      </c>
      <c r="F2877" t="s">
        <v>8235</v>
      </c>
      <c r="G2877" t="s">
        <v>11463</v>
      </c>
    </row>
    <row r="2878" spans="1:7" x14ac:dyDescent="0.35">
      <c r="A2878" t="s">
        <v>8472</v>
      </c>
      <c r="B2878" t="s">
        <v>8273</v>
      </c>
      <c r="C2878" s="1" t="s">
        <v>10239</v>
      </c>
      <c r="D2878" s="1" t="s">
        <v>11507</v>
      </c>
      <c r="E2878" t="s">
        <v>8237</v>
      </c>
      <c r="F2878" t="s">
        <v>8235</v>
      </c>
      <c r="G2878" t="s">
        <v>11463</v>
      </c>
    </row>
    <row r="2879" spans="1:7" x14ac:dyDescent="0.35">
      <c r="A2879" t="s">
        <v>8473</v>
      </c>
      <c r="B2879" t="s">
        <v>8273</v>
      </c>
      <c r="C2879" s="1" t="s">
        <v>10240</v>
      </c>
      <c r="D2879" s="1" t="s">
        <v>11507</v>
      </c>
      <c r="E2879" t="s">
        <v>8237</v>
      </c>
      <c r="F2879" t="s">
        <v>8235</v>
      </c>
      <c r="G2879" t="s">
        <v>11463</v>
      </c>
    </row>
    <row r="2880" spans="1:7" x14ac:dyDescent="0.35">
      <c r="A2880" t="s">
        <v>8474</v>
      </c>
      <c r="B2880" t="s">
        <v>8273</v>
      </c>
      <c r="C2880" s="1" t="s">
        <v>10241</v>
      </c>
      <c r="D2880" s="1" t="s">
        <v>11507</v>
      </c>
      <c r="E2880" t="s">
        <v>8237</v>
      </c>
      <c r="F2880" t="s">
        <v>8235</v>
      </c>
      <c r="G2880" t="s">
        <v>11463</v>
      </c>
    </row>
    <row r="2881" spans="1:7" x14ac:dyDescent="0.35">
      <c r="A2881" t="s">
        <v>8414</v>
      </c>
      <c r="B2881" t="s">
        <v>8273</v>
      </c>
      <c r="C2881" s="1" t="s">
        <v>10242</v>
      </c>
      <c r="D2881" s="1" t="s">
        <v>11507</v>
      </c>
      <c r="E2881" t="s">
        <v>8237</v>
      </c>
      <c r="F2881" t="s">
        <v>8235</v>
      </c>
      <c r="G2881" t="s">
        <v>11463</v>
      </c>
    </row>
    <row r="2882" spans="1:7" x14ac:dyDescent="0.35">
      <c r="A2882" t="s">
        <v>8475</v>
      </c>
      <c r="B2882" t="s">
        <v>8273</v>
      </c>
      <c r="C2882" s="1" t="s">
        <v>10243</v>
      </c>
      <c r="D2882" s="1" t="s">
        <v>11507</v>
      </c>
      <c r="E2882" t="s">
        <v>8237</v>
      </c>
      <c r="F2882" t="s">
        <v>8235</v>
      </c>
      <c r="G2882" t="s">
        <v>11463</v>
      </c>
    </row>
    <row r="2883" spans="1:7" x14ac:dyDescent="0.35">
      <c r="A2883" t="s">
        <v>8476</v>
      </c>
      <c r="B2883" t="s">
        <v>8273</v>
      </c>
      <c r="C2883" s="1" t="s">
        <v>10244</v>
      </c>
      <c r="D2883" s="1" t="s">
        <v>11507</v>
      </c>
      <c r="E2883" t="s">
        <v>8237</v>
      </c>
      <c r="F2883" t="s">
        <v>8235</v>
      </c>
      <c r="G2883" t="s">
        <v>11463</v>
      </c>
    </row>
    <row r="2884" spans="1:7" x14ac:dyDescent="0.35">
      <c r="A2884" t="s">
        <v>8477</v>
      </c>
      <c r="B2884" t="s">
        <v>8273</v>
      </c>
      <c r="C2884" s="1" t="s">
        <v>10245</v>
      </c>
      <c r="D2884" s="1" t="s">
        <v>11507</v>
      </c>
      <c r="E2884" t="s">
        <v>8237</v>
      </c>
      <c r="F2884" t="s">
        <v>8235</v>
      </c>
      <c r="G2884" t="s">
        <v>11463</v>
      </c>
    </row>
    <row r="2885" spans="1:7" x14ac:dyDescent="0.35">
      <c r="A2885" t="s">
        <v>8479</v>
      </c>
      <c r="B2885" t="s">
        <v>8273</v>
      </c>
      <c r="C2885" s="1" t="s">
        <v>10247</v>
      </c>
      <c r="D2885" s="1" t="s">
        <v>11507</v>
      </c>
      <c r="E2885" t="s">
        <v>8237</v>
      </c>
      <c r="F2885" t="s">
        <v>8235</v>
      </c>
      <c r="G2885" t="s">
        <v>11463</v>
      </c>
    </row>
    <row r="2886" spans="1:7" x14ac:dyDescent="0.35">
      <c r="A2886" t="s">
        <v>8480</v>
      </c>
      <c r="B2886" t="s">
        <v>8273</v>
      </c>
      <c r="C2886" s="1" t="s">
        <v>10248</v>
      </c>
      <c r="D2886" s="1" t="s">
        <v>11507</v>
      </c>
      <c r="E2886" t="s">
        <v>8237</v>
      </c>
      <c r="F2886" t="s">
        <v>8235</v>
      </c>
      <c r="G2886" t="s">
        <v>11463</v>
      </c>
    </row>
    <row r="2887" spans="1:7" x14ac:dyDescent="0.35">
      <c r="A2887" t="s">
        <v>8481</v>
      </c>
      <c r="B2887" t="s">
        <v>8273</v>
      </c>
      <c r="C2887" s="1" t="s">
        <v>10249</v>
      </c>
      <c r="D2887" s="1" t="s">
        <v>11507</v>
      </c>
      <c r="E2887" t="s">
        <v>8237</v>
      </c>
      <c r="F2887" t="s">
        <v>8235</v>
      </c>
      <c r="G2887" t="s">
        <v>11463</v>
      </c>
    </row>
    <row r="2888" spans="1:7" x14ac:dyDescent="0.35">
      <c r="A2888" t="s">
        <v>8482</v>
      </c>
      <c r="B2888" t="s">
        <v>8273</v>
      </c>
      <c r="C2888" s="1" t="s">
        <v>10250</v>
      </c>
      <c r="D2888" s="1" t="s">
        <v>11507</v>
      </c>
      <c r="E2888" t="s">
        <v>8237</v>
      </c>
      <c r="F2888" t="s">
        <v>8235</v>
      </c>
      <c r="G2888" t="s">
        <v>11463</v>
      </c>
    </row>
    <row r="2889" spans="1:7" x14ac:dyDescent="0.35">
      <c r="A2889" t="s">
        <v>8483</v>
      </c>
      <c r="B2889" t="s">
        <v>8273</v>
      </c>
      <c r="C2889" s="1" t="s">
        <v>10251</v>
      </c>
      <c r="D2889" s="1" t="s">
        <v>11507</v>
      </c>
      <c r="E2889" t="s">
        <v>8237</v>
      </c>
      <c r="F2889" t="s">
        <v>8235</v>
      </c>
      <c r="G2889" t="s">
        <v>11463</v>
      </c>
    </row>
    <row r="2890" spans="1:7" x14ac:dyDescent="0.35">
      <c r="A2890" t="s">
        <v>8484</v>
      </c>
      <c r="B2890" t="s">
        <v>8273</v>
      </c>
      <c r="C2890" s="1" t="s">
        <v>10252</v>
      </c>
      <c r="D2890" s="1" t="s">
        <v>11507</v>
      </c>
      <c r="E2890" t="s">
        <v>8237</v>
      </c>
      <c r="F2890" t="s">
        <v>8235</v>
      </c>
      <c r="G2890" t="s">
        <v>11463</v>
      </c>
    </row>
    <row r="2891" spans="1:7" x14ac:dyDescent="0.35">
      <c r="A2891" t="s">
        <v>8415</v>
      </c>
      <c r="B2891" t="s">
        <v>8273</v>
      </c>
      <c r="C2891" s="1" t="s">
        <v>10253</v>
      </c>
      <c r="D2891" s="1" t="s">
        <v>11507</v>
      </c>
      <c r="E2891" t="s">
        <v>8237</v>
      </c>
      <c r="F2891" t="s">
        <v>8235</v>
      </c>
      <c r="G2891" t="s">
        <v>11463</v>
      </c>
    </row>
    <row r="2892" spans="1:7" x14ac:dyDescent="0.35">
      <c r="A2892" t="s">
        <v>8485</v>
      </c>
      <c r="B2892" t="s">
        <v>8273</v>
      </c>
      <c r="C2892" s="1" t="s">
        <v>10254</v>
      </c>
      <c r="D2892" s="1" t="s">
        <v>11507</v>
      </c>
      <c r="E2892" t="s">
        <v>8237</v>
      </c>
      <c r="F2892" t="s">
        <v>8235</v>
      </c>
      <c r="G2892" t="s">
        <v>11463</v>
      </c>
    </row>
    <row r="2893" spans="1:7" x14ac:dyDescent="0.35">
      <c r="A2893" t="s">
        <v>8486</v>
      </c>
      <c r="B2893" t="s">
        <v>8273</v>
      </c>
      <c r="C2893" s="1" t="s">
        <v>10255</v>
      </c>
      <c r="D2893" s="1" t="s">
        <v>11507</v>
      </c>
      <c r="E2893" t="s">
        <v>8237</v>
      </c>
      <c r="F2893" t="s">
        <v>8235</v>
      </c>
      <c r="G2893" t="s">
        <v>11463</v>
      </c>
    </row>
    <row r="2894" spans="1:7" x14ac:dyDescent="0.35">
      <c r="A2894" t="s">
        <v>8487</v>
      </c>
      <c r="B2894" t="s">
        <v>8273</v>
      </c>
      <c r="C2894" s="1" t="s">
        <v>10256</v>
      </c>
      <c r="D2894" s="1" t="s">
        <v>11507</v>
      </c>
      <c r="E2894" t="s">
        <v>8237</v>
      </c>
      <c r="F2894" t="s">
        <v>8235</v>
      </c>
      <c r="G2894" t="s">
        <v>11463</v>
      </c>
    </row>
    <row r="2895" spans="1:7" x14ac:dyDescent="0.35">
      <c r="A2895" t="s">
        <v>8488</v>
      </c>
      <c r="B2895" t="s">
        <v>8273</v>
      </c>
      <c r="C2895" s="1" t="s">
        <v>10257</v>
      </c>
      <c r="D2895" s="1" t="s">
        <v>11507</v>
      </c>
      <c r="E2895" t="s">
        <v>8237</v>
      </c>
      <c r="F2895" t="s">
        <v>8235</v>
      </c>
      <c r="G2895" t="s">
        <v>11463</v>
      </c>
    </row>
    <row r="2896" spans="1:7" x14ac:dyDescent="0.35">
      <c r="A2896" t="s">
        <v>8489</v>
      </c>
      <c r="B2896" t="s">
        <v>8273</v>
      </c>
      <c r="C2896" s="1" t="s">
        <v>10258</v>
      </c>
      <c r="D2896" s="1" t="s">
        <v>11507</v>
      </c>
      <c r="E2896" t="s">
        <v>8237</v>
      </c>
      <c r="F2896" t="s">
        <v>8235</v>
      </c>
      <c r="G2896" t="s">
        <v>11463</v>
      </c>
    </row>
    <row r="2897" spans="1:7" x14ac:dyDescent="0.35">
      <c r="A2897" t="s">
        <v>8416</v>
      </c>
      <c r="B2897" t="s">
        <v>8273</v>
      </c>
      <c r="C2897" s="1" t="s">
        <v>10259</v>
      </c>
      <c r="D2897" s="1" t="s">
        <v>11507</v>
      </c>
      <c r="E2897" t="s">
        <v>8237</v>
      </c>
      <c r="F2897" t="s">
        <v>8235</v>
      </c>
      <c r="G2897" t="s">
        <v>11463</v>
      </c>
    </row>
    <row r="2898" spans="1:7" x14ac:dyDescent="0.35">
      <c r="A2898" t="s">
        <v>8490</v>
      </c>
      <c r="B2898" t="s">
        <v>8273</v>
      </c>
      <c r="C2898" s="1" t="s">
        <v>10260</v>
      </c>
      <c r="D2898" s="1" t="s">
        <v>11507</v>
      </c>
      <c r="E2898" t="s">
        <v>8237</v>
      </c>
      <c r="F2898" t="s">
        <v>8235</v>
      </c>
      <c r="G2898" t="s">
        <v>11463</v>
      </c>
    </row>
    <row r="2899" spans="1:7" x14ac:dyDescent="0.35">
      <c r="A2899" t="s">
        <v>8491</v>
      </c>
      <c r="B2899" t="s">
        <v>8273</v>
      </c>
      <c r="C2899" s="1" t="s">
        <v>10261</v>
      </c>
      <c r="D2899" s="1" t="s">
        <v>11507</v>
      </c>
      <c r="E2899" t="s">
        <v>8237</v>
      </c>
      <c r="F2899" t="s">
        <v>8235</v>
      </c>
      <c r="G2899" t="s">
        <v>11463</v>
      </c>
    </row>
    <row r="2900" spans="1:7" x14ac:dyDescent="0.35">
      <c r="A2900" t="s">
        <v>8492</v>
      </c>
      <c r="B2900" t="s">
        <v>8273</v>
      </c>
      <c r="C2900" s="1" t="s">
        <v>10262</v>
      </c>
      <c r="D2900" s="1" t="s">
        <v>11507</v>
      </c>
      <c r="E2900" t="s">
        <v>8237</v>
      </c>
      <c r="F2900" t="s">
        <v>8235</v>
      </c>
      <c r="G2900" t="s">
        <v>11463</v>
      </c>
    </row>
    <row r="2901" spans="1:7" x14ac:dyDescent="0.35">
      <c r="A2901" t="s">
        <v>8364</v>
      </c>
      <c r="B2901" t="s">
        <v>8273</v>
      </c>
      <c r="C2901" s="1" t="s">
        <v>10263</v>
      </c>
      <c r="D2901" s="1" t="s">
        <v>11507</v>
      </c>
      <c r="E2901" t="s">
        <v>8237</v>
      </c>
      <c r="F2901" t="s">
        <v>8235</v>
      </c>
      <c r="G2901" t="s">
        <v>11463</v>
      </c>
    </row>
    <row r="2902" spans="1:7" x14ac:dyDescent="0.35">
      <c r="A2902" t="s">
        <v>8365</v>
      </c>
      <c r="B2902" t="s">
        <v>8273</v>
      </c>
      <c r="C2902" s="1" t="s">
        <v>10264</v>
      </c>
      <c r="D2902" s="1" t="s">
        <v>11507</v>
      </c>
      <c r="E2902" t="s">
        <v>8237</v>
      </c>
      <c r="F2902" t="s">
        <v>8235</v>
      </c>
      <c r="G2902" t="s">
        <v>11463</v>
      </c>
    </row>
    <row r="2903" spans="1:7" x14ac:dyDescent="0.35">
      <c r="A2903" t="s">
        <v>8366</v>
      </c>
      <c r="B2903" t="s">
        <v>8273</v>
      </c>
      <c r="C2903" s="1" t="s">
        <v>10265</v>
      </c>
      <c r="D2903" s="1" t="s">
        <v>11507</v>
      </c>
      <c r="E2903" t="s">
        <v>8237</v>
      </c>
      <c r="F2903" t="s">
        <v>8235</v>
      </c>
      <c r="G2903" t="s">
        <v>11463</v>
      </c>
    </row>
    <row r="2904" spans="1:7" x14ac:dyDescent="0.35">
      <c r="A2904" t="s">
        <v>8367</v>
      </c>
      <c r="B2904" t="s">
        <v>8273</v>
      </c>
      <c r="C2904" s="1" t="s">
        <v>10266</v>
      </c>
      <c r="D2904" s="1" t="s">
        <v>11507</v>
      </c>
      <c r="E2904" t="s">
        <v>8237</v>
      </c>
      <c r="F2904" t="s">
        <v>8235</v>
      </c>
      <c r="G2904" t="s">
        <v>11463</v>
      </c>
    </row>
    <row r="2905" spans="1:7" x14ac:dyDescent="0.35">
      <c r="A2905" t="s">
        <v>8368</v>
      </c>
      <c r="B2905" t="s">
        <v>8273</v>
      </c>
      <c r="C2905" s="1" t="s">
        <v>10267</v>
      </c>
      <c r="D2905" s="1" t="s">
        <v>11507</v>
      </c>
      <c r="E2905" t="s">
        <v>8237</v>
      </c>
      <c r="F2905" t="s">
        <v>8235</v>
      </c>
      <c r="G2905" t="s">
        <v>11463</v>
      </c>
    </row>
    <row r="2906" spans="1:7" x14ac:dyDescent="0.35">
      <c r="A2906" t="s">
        <v>8369</v>
      </c>
      <c r="B2906" t="s">
        <v>8273</v>
      </c>
      <c r="C2906" s="1" t="s">
        <v>10268</v>
      </c>
      <c r="D2906" s="1" t="s">
        <v>11507</v>
      </c>
      <c r="E2906" t="s">
        <v>8237</v>
      </c>
      <c r="F2906" t="s">
        <v>8235</v>
      </c>
      <c r="G2906" t="s">
        <v>11463</v>
      </c>
    </row>
    <row r="2907" spans="1:7" x14ac:dyDescent="0.35">
      <c r="A2907" t="s">
        <v>8370</v>
      </c>
      <c r="B2907" t="s">
        <v>8273</v>
      </c>
      <c r="C2907" s="1" t="s">
        <v>10269</v>
      </c>
      <c r="D2907" s="1" t="s">
        <v>11507</v>
      </c>
      <c r="E2907" t="s">
        <v>8237</v>
      </c>
      <c r="F2907" t="s">
        <v>8235</v>
      </c>
      <c r="G2907" t="s">
        <v>11463</v>
      </c>
    </row>
    <row r="2908" spans="1:7" x14ac:dyDescent="0.35">
      <c r="A2908" t="s">
        <v>8379</v>
      </c>
      <c r="B2908" t="s">
        <v>8273</v>
      </c>
      <c r="C2908" s="1" t="s">
        <v>10270</v>
      </c>
      <c r="D2908" s="1" t="s">
        <v>11507</v>
      </c>
      <c r="E2908" t="s">
        <v>8237</v>
      </c>
      <c r="F2908" t="s">
        <v>8235</v>
      </c>
      <c r="G2908" t="s">
        <v>11463</v>
      </c>
    </row>
    <row r="2909" spans="1:7" x14ac:dyDescent="0.35">
      <c r="A2909" t="s">
        <v>8371</v>
      </c>
      <c r="B2909" t="s">
        <v>8273</v>
      </c>
      <c r="C2909" s="1" t="s">
        <v>10271</v>
      </c>
      <c r="D2909" s="1" t="s">
        <v>11507</v>
      </c>
      <c r="E2909" t="s">
        <v>8237</v>
      </c>
      <c r="F2909" t="s">
        <v>8235</v>
      </c>
      <c r="G2909" t="s">
        <v>11463</v>
      </c>
    </row>
    <row r="2910" spans="1:7" x14ac:dyDescent="0.35">
      <c r="A2910" t="s">
        <v>8372</v>
      </c>
      <c r="B2910" t="s">
        <v>8273</v>
      </c>
      <c r="C2910" s="1" t="s">
        <v>10272</v>
      </c>
      <c r="D2910" s="1" t="s">
        <v>11507</v>
      </c>
      <c r="E2910" t="s">
        <v>8237</v>
      </c>
      <c r="F2910" t="s">
        <v>8235</v>
      </c>
      <c r="G2910" t="s">
        <v>11463</v>
      </c>
    </row>
    <row r="2911" spans="1:7" x14ac:dyDescent="0.35">
      <c r="A2911" t="s">
        <v>8373</v>
      </c>
      <c r="B2911" t="s">
        <v>8273</v>
      </c>
      <c r="C2911" s="1" t="s">
        <v>10273</v>
      </c>
      <c r="D2911" s="1" t="s">
        <v>11507</v>
      </c>
      <c r="E2911" t="s">
        <v>8237</v>
      </c>
      <c r="F2911" t="s">
        <v>8235</v>
      </c>
      <c r="G2911" t="s">
        <v>11463</v>
      </c>
    </row>
    <row r="2912" spans="1:7" x14ac:dyDescent="0.35">
      <c r="A2912" t="s">
        <v>8374</v>
      </c>
      <c r="B2912" t="s">
        <v>8273</v>
      </c>
      <c r="C2912" s="1" t="s">
        <v>10274</v>
      </c>
      <c r="D2912" s="1" t="s">
        <v>11507</v>
      </c>
      <c r="E2912" t="s">
        <v>8237</v>
      </c>
      <c r="F2912" t="s">
        <v>8235</v>
      </c>
      <c r="G2912" t="s">
        <v>11463</v>
      </c>
    </row>
    <row r="2913" spans="1:7" x14ac:dyDescent="0.35">
      <c r="A2913" t="s">
        <v>8375</v>
      </c>
      <c r="B2913" t="s">
        <v>8273</v>
      </c>
      <c r="C2913" s="1" t="s">
        <v>10275</v>
      </c>
      <c r="D2913" s="1" t="s">
        <v>11507</v>
      </c>
      <c r="E2913" t="s">
        <v>8237</v>
      </c>
      <c r="F2913" t="s">
        <v>8235</v>
      </c>
      <c r="G2913" t="s">
        <v>11463</v>
      </c>
    </row>
    <row r="2914" spans="1:7" x14ac:dyDescent="0.35">
      <c r="A2914" t="s">
        <v>8376</v>
      </c>
      <c r="B2914" t="s">
        <v>8273</v>
      </c>
      <c r="C2914" s="1" t="s">
        <v>10276</v>
      </c>
      <c r="D2914" s="1" t="s">
        <v>11507</v>
      </c>
      <c r="E2914" t="s">
        <v>8237</v>
      </c>
      <c r="F2914" t="s">
        <v>8235</v>
      </c>
      <c r="G2914" t="s">
        <v>11463</v>
      </c>
    </row>
    <row r="2915" spans="1:7" x14ac:dyDescent="0.35">
      <c r="A2915" t="s">
        <v>8378</v>
      </c>
      <c r="B2915" t="s">
        <v>8273</v>
      </c>
      <c r="C2915" s="1" t="s">
        <v>10278</v>
      </c>
      <c r="D2915" s="1" t="s">
        <v>11507</v>
      </c>
      <c r="E2915" t="s">
        <v>8237</v>
      </c>
      <c r="F2915" t="s">
        <v>8235</v>
      </c>
      <c r="G2915" t="s">
        <v>11463</v>
      </c>
    </row>
    <row r="2916" spans="1:7" x14ac:dyDescent="0.35">
      <c r="A2916" t="s">
        <v>8380</v>
      </c>
      <c r="B2916" t="s">
        <v>8273</v>
      </c>
      <c r="C2916" s="1" t="s">
        <v>10279</v>
      </c>
      <c r="D2916" s="1" t="s">
        <v>11507</v>
      </c>
      <c r="E2916" t="s">
        <v>8237</v>
      </c>
      <c r="F2916" t="s">
        <v>8235</v>
      </c>
      <c r="G2916" t="s">
        <v>11463</v>
      </c>
    </row>
    <row r="2917" spans="1:7" x14ac:dyDescent="0.35">
      <c r="A2917" t="s">
        <v>8381</v>
      </c>
      <c r="B2917" t="s">
        <v>8273</v>
      </c>
      <c r="C2917" s="1" t="s">
        <v>10280</v>
      </c>
      <c r="D2917" s="1" t="s">
        <v>11507</v>
      </c>
      <c r="E2917" t="s">
        <v>8237</v>
      </c>
      <c r="F2917" t="s">
        <v>8235</v>
      </c>
      <c r="G2917" t="s">
        <v>11463</v>
      </c>
    </row>
    <row r="2918" spans="1:7" x14ac:dyDescent="0.35">
      <c r="A2918" t="s">
        <v>8382</v>
      </c>
      <c r="B2918" t="s">
        <v>8273</v>
      </c>
      <c r="C2918" s="1" t="s">
        <v>10281</v>
      </c>
      <c r="D2918" s="1" t="s">
        <v>11507</v>
      </c>
      <c r="E2918" t="s">
        <v>8237</v>
      </c>
      <c r="F2918" t="s">
        <v>8235</v>
      </c>
      <c r="G2918" t="s">
        <v>11463</v>
      </c>
    </row>
    <row r="2919" spans="1:7" x14ac:dyDescent="0.35">
      <c r="A2919" t="s">
        <v>8383</v>
      </c>
      <c r="B2919" t="s">
        <v>8273</v>
      </c>
      <c r="C2919" s="1" t="s">
        <v>10282</v>
      </c>
      <c r="D2919" s="1" t="s">
        <v>11507</v>
      </c>
      <c r="E2919" t="s">
        <v>8237</v>
      </c>
      <c r="F2919" t="s">
        <v>8235</v>
      </c>
      <c r="G2919" t="s">
        <v>11463</v>
      </c>
    </row>
    <row r="2920" spans="1:7" x14ac:dyDescent="0.35">
      <c r="A2920" t="s">
        <v>8384</v>
      </c>
      <c r="B2920" t="s">
        <v>8273</v>
      </c>
      <c r="C2920" s="1" t="s">
        <v>10283</v>
      </c>
      <c r="D2920" s="1" t="s">
        <v>11507</v>
      </c>
      <c r="E2920" t="s">
        <v>8237</v>
      </c>
      <c r="F2920" t="s">
        <v>8235</v>
      </c>
      <c r="G2920" t="s">
        <v>11463</v>
      </c>
    </row>
    <row r="2921" spans="1:7" x14ac:dyDescent="0.35">
      <c r="A2921" t="s">
        <v>8385</v>
      </c>
      <c r="B2921" t="s">
        <v>8273</v>
      </c>
      <c r="C2921" s="1" t="s">
        <v>10284</v>
      </c>
      <c r="D2921" s="1" t="s">
        <v>11507</v>
      </c>
      <c r="E2921" t="s">
        <v>8237</v>
      </c>
      <c r="F2921" t="s">
        <v>8235</v>
      </c>
      <c r="G2921" t="s">
        <v>11463</v>
      </c>
    </row>
    <row r="2922" spans="1:7" x14ac:dyDescent="0.35">
      <c r="A2922" t="s">
        <v>8386</v>
      </c>
      <c r="B2922" t="s">
        <v>8273</v>
      </c>
      <c r="C2922" s="1" t="s">
        <v>10285</v>
      </c>
      <c r="D2922" s="1" t="s">
        <v>11507</v>
      </c>
      <c r="E2922" t="s">
        <v>8237</v>
      </c>
      <c r="F2922" t="s">
        <v>8235</v>
      </c>
      <c r="G2922" t="s">
        <v>11463</v>
      </c>
    </row>
    <row r="2923" spans="1:7" x14ac:dyDescent="0.35">
      <c r="A2923" s="1" t="s">
        <v>8387</v>
      </c>
      <c r="B2923" t="s">
        <v>8273</v>
      </c>
      <c r="C2923" s="1" t="s">
        <v>10286</v>
      </c>
      <c r="D2923" s="1" t="s">
        <v>11507</v>
      </c>
      <c r="E2923" t="s">
        <v>8237</v>
      </c>
      <c r="F2923" t="s">
        <v>8235</v>
      </c>
      <c r="G2923" t="s">
        <v>11463</v>
      </c>
    </row>
    <row r="2924" spans="1:7" x14ac:dyDescent="0.35">
      <c r="A2924" s="1" t="s">
        <v>8388</v>
      </c>
      <c r="B2924" t="s">
        <v>8273</v>
      </c>
      <c r="C2924" s="1" t="s">
        <v>10287</v>
      </c>
      <c r="D2924" s="1" t="s">
        <v>11507</v>
      </c>
      <c r="E2924" t="s">
        <v>8237</v>
      </c>
      <c r="F2924" t="s">
        <v>8235</v>
      </c>
      <c r="G2924" t="s">
        <v>11463</v>
      </c>
    </row>
    <row r="2925" spans="1:7" x14ac:dyDescent="0.35">
      <c r="A2925" s="1" t="s">
        <v>8389</v>
      </c>
      <c r="B2925" t="s">
        <v>8273</v>
      </c>
      <c r="C2925" s="1" t="s">
        <v>10288</v>
      </c>
      <c r="D2925" s="1" t="s">
        <v>11507</v>
      </c>
      <c r="E2925" t="s">
        <v>8237</v>
      </c>
      <c r="F2925" t="s">
        <v>8235</v>
      </c>
      <c r="G2925" t="s">
        <v>11463</v>
      </c>
    </row>
    <row r="2926" spans="1:7" x14ac:dyDescent="0.35">
      <c r="A2926" s="1" t="s">
        <v>8390</v>
      </c>
      <c r="B2926" t="s">
        <v>8273</v>
      </c>
      <c r="C2926" s="1" t="s">
        <v>10289</v>
      </c>
      <c r="D2926" s="1" t="s">
        <v>11507</v>
      </c>
      <c r="E2926" t="s">
        <v>8237</v>
      </c>
      <c r="F2926" t="s">
        <v>8235</v>
      </c>
      <c r="G2926" t="s">
        <v>11463</v>
      </c>
    </row>
    <row r="2927" spans="1:7" x14ac:dyDescent="0.35">
      <c r="A2927" s="1" t="s">
        <v>8391</v>
      </c>
      <c r="B2927" t="s">
        <v>8273</v>
      </c>
      <c r="C2927" s="1" t="s">
        <v>10290</v>
      </c>
      <c r="D2927" s="1" t="s">
        <v>11507</v>
      </c>
      <c r="E2927" t="s">
        <v>8237</v>
      </c>
      <c r="F2927" t="s">
        <v>8235</v>
      </c>
      <c r="G2927" t="s">
        <v>11463</v>
      </c>
    </row>
    <row r="2928" spans="1:7" x14ac:dyDescent="0.35">
      <c r="A2928" s="1" t="s">
        <v>8393</v>
      </c>
      <c r="B2928" t="s">
        <v>8273</v>
      </c>
      <c r="C2928" s="1" t="s">
        <v>10292</v>
      </c>
      <c r="D2928" s="1" t="s">
        <v>11507</v>
      </c>
      <c r="E2928" t="s">
        <v>8237</v>
      </c>
      <c r="F2928" t="s">
        <v>8235</v>
      </c>
      <c r="G2928" t="s">
        <v>11463</v>
      </c>
    </row>
    <row r="2929" spans="1:7" x14ac:dyDescent="0.35">
      <c r="A2929" t="s">
        <v>8778</v>
      </c>
      <c r="B2929" t="s">
        <v>8273</v>
      </c>
      <c r="C2929" s="1" t="s">
        <v>10293</v>
      </c>
      <c r="D2929" s="1" t="s">
        <v>11507</v>
      </c>
      <c r="E2929" t="s">
        <v>8253</v>
      </c>
      <c r="F2929" t="s">
        <v>8235</v>
      </c>
      <c r="G2929" t="s">
        <v>11463</v>
      </c>
    </row>
    <row r="2930" spans="1:7" x14ac:dyDescent="0.35">
      <c r="A2930" t="s">
        <v>8785</v>
      </c>
      <c r="B2930" t="s">
        <v>8273</v>
      </c>
      <c r="C2930" s="1" t="s">
        <v>10294</v>
      </c>
      <c r="D2930" s="1" t="s">
        <v>11507</v>
      </c>
      <c r="E2930" t="s">
        <v>8253</v>
      </c>
      <c r="F2930" t="s">
        <v>8235</v>
      </c>
      <c r="G2930" t="s">
        <v>11463</v>
      </c>
    </row>
    <row r="2931" spans="1:7" x14ac:dyDescent="0.35">
      <c r="A2931" t="s">
        <v>8868</v>
      </c>
      <c r="B2931" t="s">
        <v>8273</v>
      </c>
      <c r="C2931" s="1" t="s">
        <v>10295</v>
      </c>
      <c r="D2931" s="1" t="s">
        <v>11507</v>
      </c>
      <c r="E2931" t="s">
        <v>8253</v>
      </c>
      <c r="F2931" t="s">
        <v>8235</v>
      </c>
      <c r="G2931" t="s">
        <v>11463</v>
      </c>
    </row>
    <row r="2932" spans="1:7" x14ac:dyDescent="0.35">
      <c r="A2932" t="s">
        <v>8869</v>
      </c>
      <c r="B2932" t="s">
        <v>8273</v>
      </c>
      <c r="C2932" s="1" t="s">
        <v>10296</v>
      </c>
      <c r="D2932" s="1" t="s">
        <v>11507</v>
      </c>
      <c r="E2932" t="s">
        <v>8253</v>
      </c>
      <c r="F2932" t="s">
        <v>8235</v>
      </c>
      <c r="G2932" t="s">
        <v>11463</v>
      </c>
    </row>
    <row r="2933" spans="1:7" x14ac:dyDescent="0.35">
      <c r="A2933" t="s">
        <v>8870</v>
      </c>
      <c r="B2933" t="s">
        <v>8273</v>
      </c>
      <c r="C2933" s="1" t="s">
        <v>10297</v>
      </c>
      <c r="D2933" s="1" t="s">
        <v>11507</v>
      </c>
      <c r="E2933" t="s">
        <v>8253</v>
      </c>
      <c r="F2933" t="s">
        <v>8235</v>
      </c>
      <c r="G2933" t="s">
        <v>11463</v>
      </c>
    </row>
    <row r="2934" spans="1:7" x14ac:dyDescent="0.35">
      <c r="A2934" t="s">
        <v>8871</v>
      </c>
      <c r="B2934" t="s">
        <v>8273</v>
      </c>
      <c r="C2934" s="1" t="s">
        <v>10298</v>
      </c>
      <c r="D2934" s="1" t="s">
        <v>11507</v>
      </c>
      <c r="E2934" t="s">
        <v>8253</v>
      </c>
      <c r="F2934" t="s">
        <v>8235</v>
      </c>
      <c r="G2934" t="s">
        <v>11463</v>
      </c>
    </row>
    <row r="2935" spans="1:7" x14ac:dyDescent="0.35">
      <c r="A2935" t="s">
        <v>8872</v>
      </c>
      <c r="B2935" t="s">
        <v>8273</v>
      </c>
      <c r="C2935" s="1" t="s">
        <v>10299</v>
      </c>
      <c r="D2935" s="1" t="s">
        <v>11507</v>
      </c>
      <c r="E2935" t="s">
        <v>8253</v>
      </c>
      <c r="F2935" t="s">
        <v>8235</v>
      </c>
      <c r="G2935" t="s">
        <v>11463</v>
      </c>
    </row>
    <row r="2936" spans="1:7" x14ac:dyDescent="0.35">
      <c r="A2936" t="s">
        <v>8873</v>
      </c>
      <c r="B2936" t="s">
        <v>8273</v>
      </c>
      <c r="C2936" s="1" t="s">
        <v>10300</v>
      </c>
      <c r="D2936" s="1" t="s">
        <v>11507</v>
      </c>
      <c r="E2936" t="s">
        <v>8253</v>
      </c>
      <c r="F2936" t="s">
        <v>8235</v>
      </c>
      <c r="G2936" t="s">
        <v>11463</v>
      </c>
    </row>
    <row r="2937" spans="1:7" x14ac:dyDescent="0.35">
      <c r="A2937" t="s">
        <v>8874</v>
      </c>
      <c r="B2937" t="s">
        <v>8273</v>
      </c>
      <c r="C2937" s="1" t="s">
        <v>10301</v>
      </c>
      <c r="D2937" s="1" t="s">
        <v>11507</v>
      </c>
      <c r="E2937" t="s">
        <v>8253</v>
      </c>
      <c r="F2937" t="s">
        <v>8235</v>
      </c>
      <c r="G2937" t="s">
        <v>11463</v>
      </c>
    </row>
    <row r="2938" spans="1:7" x14ac:dyDescent="0.35">
      <c r="A2938" t="s">
        <v>8786</v>
      </c>
      <c r="B2938" t="s">
        <v>8273</v>
      </c>
      <c r="C2938" s="1" t="s">
        <v>10302</v>
      </c>
      <c r="D2938" s="1" t="s">
        <v>11507</v>
      </c>
      <c r="E2938" t="s">
        <v>8253</v>
      </c>
      <c r="F2938" t="s">
        <v>8235</v>
      </c>
      <c r="G2938" t="s">
        <v>11463</v>
      </c>
    </row>
    <row r="2939" spans="1:7" x14ac:dyDescent="0.35">
      <c r="A2939" t="s">
        <v>8875</v>
      </c>
      <c r="B2939" t="s">
        <v>8273</v>
      </c>
      <c r="C2939" s="1" t="s">
        <v>10303</v>
      </c>
      <c r="D2939" s="1" t="s">
        <v>11507</v>
      </c>
      <c r="E2939" t="s">
        <v>8253</v>
      </c>
      <c r="F2939" t="s">
        <v>8235</v>
      </c>
      <c r="G2939" t="s">
        <v>11463</v>
      </c>
    </row>
    <row r="2940" spans="1:7" x14ac:dyDescent="0.35">
      <c r="A2940" t="s">
        <v>8876</v>
      </c>
      <c r="B2940" t="s">
        <v>8273</v>
      </c>
      <c r="C2940" s="1" t="s">
        <v>10304</v>
      </c>
      <c r="D2940" s="1" t="s">
        <v>11507</v>
      </c>
      <c r="E2940" t="s">
        <v>8253</v>
      </c>
      <c r="F2940" t="s">
        <v>8235</v>
      </c>
      <c r="G2940" t="s">
        <v>11463</v>
      </c>
    </row>
    <row r="2941" spans="1:7" x14ac:dyDescent="0.35">
      <c r="A2941" t="s">
        <v>8877</v>
      </c>
      <c r="B2941" t="s">
        <v>8273</v>
      </c>
      <c r="C2941" s="1" t="s">
        <v>10305</v>
      </c>
      <c r="D2941" s="1" t="s">
        <v>11507</v>
      </c>
      <c r="E2941" t="s">
        <v>8253</v>
      </c>
      <c r="F2941" t="s">
        <v>8235</v>
      </c>
      <c r="G2941" t="s">
        <v>11463</v>
      </c>
    </row>
    <row r="2942" spans="1:7" x14ac:dyDescent="0.35">
      <c r="A2942" t="s">
        <v>8878</v>
      </c>
      <c r="B2942" t="s">
        <v>8273</v>
      </c>
      <c r="C2942" s="1" t="s">
        <v>10306</v>
      </c>
      <c r="D2942" s="1" t="s">
        <v>11507</v>
      </c>
      <c r="E2942" t="s">
        <v>8253</v>
      </c>
      <c r="F2942" t="s">
        <v>8235</v>
      </c>
      <c r="G2942" t="s">
        <v>11463</v>
      </c>
    </row>
    <row r="2943" spans="1:7" x14ac:dyDescent="0.35">
      <c r="A2943" t="s">
        <v>8879</v>
      </c>
      <c r="B2943" t="s">
        <v>8273</v>
      </c>
      <c r="C2943" s="1" t="s">
        <v>10307</v>
      </c>
      <c r="D2943" s="1" t="s">
        <v>11507</v>
      </c>
      <c r="E2943" t="s">
        <v>8253</v>
      </c>
      <c r="F2943" t="s">
        <v>8235</v>
      </c>
      <c r="G2943" t="s">
        <v>11463</v>
      </c>
    </row>
    <row r="2944" spans="1:7" x14ac:dyDescent="0.35">
      <c r="A2944" t="s">
        <v>8880</v>
      </c>
      <c r="B2944" t="s">
        <v>8273</v>
      </c>
      <c r="C2944" s="1" t="s">
        <v>10308</v>
      </c>
      <c r="D2944" s="1" t="s">
        <v>11507</v>
      </c>
      <c r="E2944" t="s">
        <v>8253</v>
      </c>
      <c r="F2944" t="s">
        <v>8235</v>
      </c>
      <c r="G2944" t="s">
        <v>11463</v>
      </c>
    </row>
    <row r="2945" spans="1:7" x14ac:dyDescent="0.35">
      <c r="A2945" t="s">
        <v>8881</v>
      </c>
      <c r="B2945" t="s">
        <v>8273</v>
      </c>
      <c r="C2945" s="1" t="s">
        <v>10309</v>
      </c>
      <c r="D2945" s="1" t="s">
        <v>11507</v>
      </c>
      <c r="E2945" t="s">
        <v>8253</v>
      </c>
      <c r="F2945" t="s">
        <v>8235</v>
      </c>
      <c r="G2945" t="s">
        <v>11463</v>
      </c>
    </row>
    <row r="2946" spans="1:7" x14ac:dyDescent="0.35">
      <c r="A2946" t="s">
        <v>8882</v>
      </c>
      <c r="B2946" t="s">
        <v>8273</v>
      </c>
      <c r="C2946" s="1" t="s">
        <v>10310</v>
      </c>
      <c r="D2946" s="1" t="s">
        <v>11507</v>
      </c>
      <c r="E2946" t="s">
        <v>8253</v>
      </c>
      <c r="F2946" t="s">
        <v>8235</v>
      </c>
      <c r="G2946" t="s">
        <v>11463</v>
      </c>
    </row>
    <row r="2947" spans="1:7" x14ac:dyDescent="0.35">
      <c r="A2947" t="s">
        <v>8883</v>
      </c>
      <c r="B2947" t="s">
        <v>8273</v>
      </c>
      <c r="C2947" s="1" t="s">
        <v>10311</v>
      </c>
      <c r="D2947" s="1" t="s">
        <v>11507</v>
      </c>
      <c r="E2947" t="s">
        <v>8253</v>
      </c>
      <c r="F2947" t="s">
        <v>8235</v>
      </c>
      <c r="G2947" t="s">
        <v>11463</v>
      </c>
    </row>
    <row r="2948" spans="1:7" x14ac:dyDescent="0.35">
      <c r="A2948" t="s">
        <v>8787</v>
      </c>
      <c r="B2948" t="s">
        <v>8273</v>
      </c>
      <c r="C2948" s="1" t="s">
        <v>10313</v>
      </c>
      <c r="D2948" s="1" t="s">
        <v>11507</v>
      </c>
      <c r="E2948" t="s">
        <v>8253</v>
      </c>
      <c r="F2948" t="s">
        <v>8235</v>
      </c>
      <c r="G2948" t="s">
        <v>11463</v>
      </c>
    </row>
    <row r="2949" spans="1:7" x14ac:dyDescent="0.35">
      <c r="A2949" t="s">
        <v>8885</v>
      </c>
      <c r="B2949" t="s">
        <v>8273</v>
      </c>
      <c r="C2949" s="1" t="s">
        <v>10314</v>
      </c>
      <c r="D2949" s="1" t="s">
        <v>11507</v>
      </c>
      <c r="E2949" t="s">
        <v>8253</v>
      </c>
      <c r="F2949" t="s">
        <v>8235</v>
      </c>
      <c r="G2949" t="s">
        <v>11463</v>
      </c>
    </row>
    <row r="2950" spans="1:7" x14ac:dyDescent="0.35">
      <c r="A2950" t="s">
        <v>8886</v>
      </c>
      <c r="B2950" t="s">
        <v>8273</v>
      </c>
      <c r="C2950" s="1" t="s">
        <v>10315</v>
      </c>
      <c r="D2950" s="1" t="s">
        <v>11507</v>
      </c>
      <c r="E2950" t="s">
        <v>8253</v>
      </c>
      <c r="F2950" t="s">
        <v>8235</v>
      </c>
      <c r="G2950" t="s">
        <v>11463</v>
      </c>
    </row>
    <row r="2951" spans="1:7" x14ac:dyDescent="0.35">
      <c r="A2951" t="s">
        <v>8788</v>
      </c>
      <c r="B2951" t="s">
        <v>8273</v>
      </c>
      <c r="C2951" s="1" t="s">
        <v>10317</v>
      </c>
      <c r="D2951" s="1" t="s">
        <v>11507</v>
      </c>
      <c r="E2951" t="s">
        <v>8253</v>
      </c>
      <c r="F2951" t="s">
        <v>8235</v>
      </c>
      <c r="G2951" t="s">
        <v>11463</v>
      </c>
    </row>
    <row r="2952" spans="1:7" x14ac:dyDescent="0.35">
      <c r="A2952" t="s">
        <v>8888</v>
      </c>
      <c r="B2952" t="s">
        <v>8273</v>
      </c>
      <c r="C2952" s="1" t="s">
        <v>10318</v>
      </c>
      <c r="D2952" s="1" t="s">
        <v>11507</v>
      </c>
      <c r="E2952" t="s">
        <v>8253</v>
      </c>
      <c r="F2952" t="s">
        <v>8235</v>
      </c>
      <c r="G2952" t="s">
        <v>11463</v>
      </c>
    </row>
    <row r="2953" spans="1:7" x14ac:dyDescent="0.35">
      <c r="A2953" t="s">
        <v>8889</v>
      </c>
      <c r="B2953" t="s">
        <v>8273</v>
      </c>
      <c r="C2953" s="1" t="s">
        <v>10319</v>
      </c>
      <c r="D2953" s="1" t="s">
        <v>11507</v>
      </c>
      <c r="E2953" t="s">
        <v>8253</v>
      </c>
      <c r="F2953" t="s">
        <v>8235</v>
      </c>
      <c r="G2953" t="s">
        <v>11463</v>
      </c>
    </row>
    <row r="2954" spans="1:7" x14ac:dyDescent="0.35">
      <c r="A2954" t="s">
        <v>8890</v>
      </c>
      <c r="B2954" t="s">
        <v>8273</v>
      </c>
      <c r="C2954" s="1" t="s">
        <v>10320</v>
      </c>
      <c r="D2954" s="1" t="s">
        <v>11507</v>
      </c>
      <c r="E2954" t="s">
        <v>8253</v>
      </c>
      <c r="F2954" t="s">
        <v>8235</v>
      </c>
      <c r="G2954" t="s">
        <v>11463</v>
      </c>
    </row>
    <row r="2955" spans="1:7" x14ac:dyDescent="0.35">
      <c r="A2955" t="s">
        <v>8891</v>
      </c>
      <c r="B2955" t="s">
        <v>8273</v>
      </c>
      <c r="C2955" s="1" t="s">
        <v>10321</v>
      </c>
      <c r="D2955" s="1" t="s">
        <v>11507</v>
      </c>
      <c r="E2955" t="s">
        <v>8253</v>
      </c>
      <c r="F2955" t="s">
        <v>8235</v>
      </c>
      <c r="G2955" t="s">
        <v>11463</v>
      </c>
    </row>
    <row r="2956" spans="1:7" x14ac:dyDescent="0.35">
      <c r="A2956" t="s">
        <v>8892</v>
      </c>
      <c r="B2956" t="s">
        <v>8273</v>
      </c>
      <c r="C2956" s="1" t="s">
        <v>10322</v>
      </c>
      <c r="D2956" s="1" t="s">
        <v>11507</v>
      </c>
      <c r="E2956" t="s">
        <v>8253</v>
      </c>
      <c r="F2956" t="s">
        <v>8235</v>
      </c>
      <c r="G2956" t="s">
        <v>11463</v>
      </c>
    </row>
    <row r="2957" spans="1:7" x14ac:dyDescent="0.35">
      <c r="A2957" t="s">
        <v>8893</v>
      </c>
      <c r="B2957" t="s">
        <v>8273</v>
      </c>
      <c r="C2957" s="1" t="s">
        <v>10323</v>
      </c>
      <c r="D2957" s="1" t="s">
        <v>11507</v>
      </c>
      <c r="E2957" t="s">
        <v>8253</v>
      </c>
      <c r="F2957" t="s">
        <v>8235</v>
      </c>
      <c r="G2957" t="s">
        <v>11463</v>
      </c>
    </row>
    <row r="2958" spans="1:7" x14ac:dyDescent="0.35">
      <c r="A2958" t="s">
        <v>8894</v>
      </c>
      <c r="B2958" t="s">
        <v>8273</v>
      </c>
      <c r="C2958" s="1" t="s">
        <v>10324</v>
      </c>
      <c r="D2958" s="1" t="s">
        <v>11507</v>
      </c>
      <c r="E2958" t="s">
        <v>8253</v>
      </c>
      <c r="F2958" t="s">
        <v>8235</v>
      </c>
      <c r="G2958" t="s">
        <v>11463</v>
      </c>
    </row>
    <row r="2959" spans="1:7" x14ac:dyDescent="0.35">
      <c r="A2959" t="s">
        <v>8895</v>
      </c>
      <c r="B2959" t="s">
        <v>8273</v>
      </c>
      <c r="C2959" s="1" t="s">
        <v>10325</v>
      </c>
      <c r="D2959" s="1" t="s">
        <v>11507</v>
      </c>
      <c r="E2959" t="s">
        <v>8253</v>
      </c>
      <c r="F2959" t="s">
        <v>8235</v>
      </c>
      <c r="G2959" t="s">
        <v>11463</v>
      </c>
    </row>
    <row r="2960" spans="1:7" x14ac:dyDescent="0.35">
      <c r="A2960" t="s">
        <v>8896</v>
      </c>
      <c r="B2960" t="s">
        <v>8273</v>
      </c>
      <c r="C2960" s="1" t="s">
        <v>10326</v>
      </c>
      <c r="D2960" s="1" t="s">
        <v>11507</v>
      </c>
      <c r="E2960" t="s">
        <v>8253</v>
      </c>
      <c r="F2960" t="s">
        <v>8235</v>
      </c>
      <c r="G2960" t="s">
        <v>11463</v>
      </c>
    </row>
    <row r="2961" spans="1:7" x14ac:dyDescent="0.35">
      <c r="A2961" t="s">
        <v>8897</v>
      </c>
      <c r="B2961" t="s">
        <v>8273</v>
      </c>
      <c r="C2961" s="1" t="s">
        <v>10327</v>
      </c>
      <c r="D2961" s="1" t="s">
        <v>11507</v>
      </c>
      <c r="E2961" t="s">
        <v>8253</v>
      </c>
      <c r="F2961" t="s">
        <v>8235</v>
      </c>
      <c r="G2961" t="s">
        <v>11463</v>
      </c>
    </row>
    <row r="2962" spans="1:7" x14ac:dyDescent="0.35">
      <c r="A2962" t="s">
        <v>8898</v>
      </c>
      <c r="B2962" t="s">
        <v>8273</v>
      </c>
      <c r="C2962" s="1" t="s">
        <v>10328</v>
      </c>
      <c r="D2962" s="1" t="s">
        <v>11507</v>
      </c>
      <c r="E2962" t="s">
        <v>8253</v>
      </c>
      <c r="F2962" t="s">
        <v>8235</v>
      </c>
      <c r="G2962" t="s">
        <v>11463</v>
      </c>
    </row>
    <row r="2963" spans="1:7" x14ac:dyDescent="0.35">
      <c r="A2963" t="s">
        <v>8899</v>
      </c>
      <c r="B2963" t="s">
        <v>8273</v>
      </c>
      <c r="C2963" s="1" t="s">
        <v>10329</v>
      </c>
      <c r="D2963" s="1" t="s">
        <v>11507</v>
      </c>
      <c r="E2963" t="s">
        <v>8253</v>
      </c>
      <c r="F2963" t="s">
        <v>8235</v>
      </c>
      <c r="G2963" t="s">
        <v>11463</v>
      </c>
    </row>
    <row r="2964" spans="1:7" x14ac:dyDescent="0.35">
      <c r="A2964" t="s">
        <v>8900</v>
      </c>
      <c r="B2964" t="s">
        <v>8273</v>
      </c>
      <c r="C2964" s="1" t="s">
        <v>10330</v>
      </c>
      <c r="D2964" s="1" t="s">
        <v>11507</v>
      </c>
      <c r="E2964" t="s">
        <v>8253</v>
      </c>
      <c r="F2964" t="s">
        <v>8235</v>
      </c>
      <c r="G2964" t="s">
        <v>11463</v>
      </c>
    </row>
    <row r="2965" spans="1:7" x14ac:dyDescent="0.35">
      <c r="A2965" t="s">
        <v>8901</v>
      </c>
      <c r="B2965" t="s">
        <v>8273</v>
      </c>
      <c r="C2965" s="1" t="s">
        <v>10331</v>
      </c>
      <c r="D2965" s="1" t="s">
        <v>11507</v>
      </c>
      <c r="E2965" t="s">
        <v>8253</v>
      </c>
      <c r="F2965" t="s">
        <v>8235</v>
      </c>
      <c r="G2965" t="s">
        <v>11463</v>
      </c>
    </row>
    <row r="2966" spans="1:7" x14ac:dyDescent="0.35">
      <c r="A2966" t="s">
        <v>8902</v>
      </c>
      <c r="B2966" t="s">
        <v>8273</v>
      </c>
      <c r="C2966" s="1" t="s">
        <v>10332</v>
      </c>
      <c r="D2966" s="1" t="s">
        <v>11507</v>
      </c>
      <c r="E2966" t="s">
        <v>8253</v>
      </c>
      <c r="F2966" t="s">
        <v>8235</v>
      </c>
      <c r="G2966" t="s">
        <v>11463</v>
      </c>
    </row>
    <row r="2967" spans="1:7" x14ac:dyDescent="0.35">
      <c r="A2967" t="s">
        <v>8903</v>
      </c>
      <c r="B2967" t="s">
        <v>8273</v>
      </c>
      <c r="C2967" s="1" t="s">
        <v>10333</v>
      </c>
      <c r="D2967" s="1" t="s">
        <v>11507</v>
      </c>
      <c r="E2967" t="s">
        <v>8253</v>
      </c>
      <c r="F2967" t="s">
        <v>8235</v>
      </c>
      <c r="G2967" t="s">
        <v>11463</v>
      </c>
    </row>
    <row r="2968" spans="1:7" x14ac:dyDescent="0.35">
      <c r="A2968" t="s">
        <v>8904</v>
      </c>
      <c r="B2968" t="s">
        <v>8273</v>
      </c>
      <c r="C2968" s="1" t="s">
        <v>10334</v>
      </c>
      <c r="D2968" s="1" t="s">
        <v>11507</v>
      </c>
      <c r="E2968" t="s">
        <v>8253</v>
      </c>
      <c r="F2968" t="s">
        <v>8235</v>
      </c>
      <c r="G2968" t="s">
        <v>11463</v>
      </c>
    </row>
    <row r="2969" spans="1:7" x14ac:dyDescent="0.35">
      <c r="A2969" t="s">
        <v>8905</v>
      </c>
      <c r="B2969" t="s">
        <v>8273</v>
      </c>
      <c r="C2969" s="1" t="s">
        <v>10335</v>
      </c>
      <c r="D2969" s="1" t="s">
        <v>11507</v>
      </c>
      <c r="E2969" t="s">
        <v>8253</v>
      </c>
      <c r="F2969" t="s">
        <v>8235</v>
      </c>
      <c r="G2969" t="s">
        <v>11463</v>
      </c>
    </row>
    <row r="2970" spans="1:7" x14ac:dyDescent="0.35">
      <c r="A2970" t="s">
        <v>8906</v>
      </c>
      <c r="B2970" t="s">
        <v>8273</v>
      </c>
      <c r="C2970" s="1" t="s">
        <v>10337</v>
      </c>
      <c r="D2970" s="1" t="s">
        <v>11507</v>
      </c>
      <c r="E2970" t="s">
        <v>8253</v>
      </c>
      <c r="F2970" t="s">
        <v>8235</v>
      </c>
      <c r="G2970" t="s">
        <v>11463</v>
      </c>
    </row>
    <row r="2971" spans="1:7" x14ac:dyDescent="0.35">
      <c r="A2971" t="s">
        <v>8791</v>
      </c>
      <c r="B2971" t="s">
        <v>8273</v>
      </c>
      <c r="C2971" s="1" t="s">
        <v>10338</v>
      </c>
      <c r="D2971" s="1" t="s">
        <v>11507</v>
      </c>
      <c r="E2971" t="s">
        <v>8253</v>
      </c>
      <c r="F2971" t="s">
        <v>8235</v>
      </c>
      <c r="G2971" t="s">
        <v>11463</v>
      </c>
    </row>
    <row r="2972" spans="1:7" x14ac:dyDescent="0.35">
      <c r="A2972" t="s">
        <v>8907</v>
      </c>
      <c r="B2972" t="s">
        <v>8273</v>
      </c>
      <c r="C2972" s="1" t="s">
        <v>10339</v>
      </c>
      <c r="D2972" s="1" t="s">
        <v>11507</v>
      </c>
      <c r="E2972" t="s">
        <v>8253</v>
      </c>
      <c r="F2972" t="s">
        <v>8235</v>
      </c>
      <c r="G2972" t="s">
        <v>11463</v>
      </c>
    </row>
    <row r="2973" spans="1:7" x14ac:dyDescent="0.35">
      <c r="A2973" t="s">
        <v>8908</v>
      </c>
      <c r="B2973" t="s">
        <v>8273</v>
      </c>
      <c r="C2973" s="1" t="s">
        <v>10340</v>
      </c>
      <c r="D2973" s="1" t="s">
        <v>11507</v>
      </c>
      <c r="E2973" t="s">
        <v>8253</v>
      </c>
      <c r="F2973" t="s">
        <v>8235</v>
      </c>
      <c r="G2973" t="s">
        <v>11463</v>
      </c>
    </row>
    <row r="2974" spans="1:7" x14ac:dyDescent="0.35">
      <c r="A2974" t="s">
        <v>8909</v>
      </c>
      <c r="B2974" t="s">
        <v>8273</v>
      </c>
      <c r="C2974" s="1" t="s">
        <v>10341</v>
      </c>
      <c r="D2974" s="1" t="s">
        <v>11507</v>
      </c>
      <c r="E2974" t="s">
        <v>8253</v>
      </c>
      <c r="F2974" t="s">
        <v>8235</v>
      </c>
      <c r="G2974" t="s">
        <v>11463</v>
      </c>
    </row>
    <row r="2975" spans="1:7" x14ac:dyDescent="0.35">
      <c r="A2975" t="s">
        <v>8910</v>
      </c>
      <c r="B2975" t="s">
        <v>8273</v>
      </c>
      <c r="C2975" s="1" t="s">
        <v>10342</v>
      </c>
      <c r="D2975" s="1" t="s">
        <v>11507</v>
      </c>
      <c r="E2975" t="s">
        <v>8253</v>
      </c>
      <c r="F2975" t="s">
        <v>8235</v>
      </c>
      <c r="G2975" t="s">
        <v>11463</v>
      </c>
    </row>
    <row r="2976" spans="1:7" x14ac:dyDescent="0.35">
      <c r="A2976" t="s">
        <v>8912</v>
      </c>
      <c r="B2976" t="s">
        <v>8273</v>
      </c>
      <c r="C2976" s="1" t="s">
        <v>10344</v>
      </c>
      <c r="D2976" s="1" t="s">
        <v>11507</v>
      </c>
      <c r="E2976" t="s">
        <v>8253</v>
      </c>
      <c r="F2976" t="s">
        <v>8235</v>
      </c>
      <c r="G2976" t="s">
        <v>11463</v>
      </c>
    </row>
    <row r="2977" spans="1:7" x14ac:dyDescent="0.35">
      <c r="A2977" t="s">
        <v>8913</v>
      </c>
      <c r="B2977" t="s">
        <v>8273</v>
      </c>
      <c r="C2977" s="1" t="s">
        <v>10345</v>
      </c>
      <c r="D2977" s="1" t="s">
        <v>11507</v>
      </c>
      <c r="E2977" t="s">
        <v>8253</v>
      </c>
      <c r="F2977" t="s">
        <v>8235</v>
      </c>
      <c r="G2977" t="s">
        <v>11463</v>
      </c>
    </row>
    <row r="2978" spans="1:7" x14ac:dyDescent="0.35">
      <c r="A2978" t="s">
        <v>8914</v>
      </c>
      <c r="B2978" t="s">
        <v>8273</v>
      </c>
      <c r="C2978" s="1" t="s">
        <v>10346</v>
      </c>
      <c r="D2978" s="1" t="s">
        <v>11507</v>
      </c>
      <c r="E2978" t="s">
        <v>8253</v>
      </c>
      <c r="F2978" t="s">
        <v>8235</v>
      </c>
      <c r="G2978" t="s">
        <v>11463</v>
      </c>
    </row>
    <row r="2979" spans="1:7" x14ac:dyDescent="0.35">
      <c r="A2979" t="s">
        <v>8915</v>
      </c>
      <c r="B2979" t="s">
        <v>8273</v>
      </c>
      <c r="C2979" s="1" t="s">
        <v>10347</v>
      </c>
      <c r="D2979" s="1" t="s">
        <v>11507</v>
      </c>
      <c r="E2979" t="s">
        <v>8253</v>
      </c>
      <c r="F2979" t="s">
        <v>8235</v>
      </c>
      <c r="G2979" t="s">
        <v>11463</v>
      </c>
    </row>
    <row r="2980" spans="1:7" x14ac:dyDescent="0.35">
      <c r="A2980" t="s">
        <v>8916</v>
      </c>
      <c r="B2980" t="s">
        <v>8273</v>
      </c>
      <c r="C2980" s="1" t="s">
        <v>10348</v>
      </c>
      <c r="D2980" s="1" t="s">
        <v>11507</v>
      </c>
      <c r="E2980" t="s">
        <v>8253</v>
      </c>
      <c r="F2980" t="s">
        <v>8235</v>
      </c>
      <c r="G2980" t="s">
        <v>11463</v>
      </c>
    </row>
    <row r="2981" spans="1:7" x14ac:dyDescent="0.35">
      <c r="A2981" t="s">
        <v>8918</v>
      </c>
      <c r="B2981" t="s">
        <v>8273</v>
      </c>
      <c r="C2981" s="1" t="s">
        <v>10350</v>
      </c>
      <c r="D2981" s="1" t="s">
        <v>11507</v>
      </c>
      <c r="E2981" t="s">
        <v>8253</v>
      </c>
      <c r="F2981" t="s">
        <v>8235</v>
      </c>
      <c r="G2981" t="s">
        <v>11463</v>
      </c>
    </row>
    <row r="2982" spans="1:7" x14ac:dyDescent="0.35">
      <c r="A2982" t="s">
        <v>8919</v>
      </c>
      <c r="B2982" t="s">
        <v>8273</v>
      </c>
      <c r="C2982" s="1" t="s">
        <v>10351</v>
      </c>
      <c r="D2982" s="1" t="s">
        <v>11507</v>
      </c>
      <c r="E2982" t="s">
        <v>8253</v>
      </c>
      <c r="F2982" t="s">
        <v>8235</v>
      </c>
      <c r="G2982" t="s">
        <v>11463</v>
      </c>
    </row>
    <row r="2983" spans="1:7" x14ac:dyDescent="0.35">
      <c r="A2983" t="s">
        <v>8920</v>
      </c>
      <c r="B2983" t="s">
        <v>8273</v>
      </c>
      <c r="C2983" s="1" t="s">
        <v>10352</v>
      </c>
      <c r="D2983" s="1" t="s">
        <v>11507</v>
      </c>
      <c r="E2983" t="s">
        <v>8253</v>
      </c>
      <c r="F2983" t="s">
        <v>8235</v>
      </c>
      <c r="G2983" t="s">
        <v>11463</v>
      </c>
    </row>
    <row r="2984" spans="1:7" x14ac:dyDescent="0.35">
      <c r="A2984" t="s">
        <v>8921</v>
      </c>
      <c r="B2984" t="s">
        <v>8273</v>
      </c>
      <c r="C2984" s="1" t="s">
        <v>10353</v>
      </c>
      <c r="D2984" s="1" t="s">
        <v>11507</v>
      </c>
      <c r="E2984" t="s">
        <v>8253</v>
      </c>
      <c r="F2984" t="s">
        <v>8235</v>
      </c>
      <c r="G2984" t="s">
        <v>11463</v>
      </c>
    </row>
    <row r="2985" spans="1:7" x14ac:dyDescent="0.35">
      <c r="A2985" t="s">
        <v>8922</v>
      </c>
      <c r="B2985" t="s">
        <v>8273</v>
      </c>
      <c r="C2985" s="1" t="s">
        <v>10354</v>
      </c>
      <c r="D2985" s="1" t="s">
        <v>11507</v>
      </c>
      <c r="E2985" t="s">
        <v>8253</v>
      </c>
      <c r="F2985" t="s">
        <v>8235</v>
      </c>
      <c r="G2985" t="s">
        <v>11463</v>
      </c>
    </row>
    <row r="2986" spans="1:7" x14ac:dyDescent="0.35">
      <c r="A2986" t="s">
        <v>8923</v>
      </c>
      <c r="B2986" t="s">
        <v>8273</v>
      </c>
      <c r="C2986" s="1" t="s">
        <v>10355</v>
      </c>
      <c r="D2986" s="1" t="s">
        <v>11507</v>
      </c>
      <c r="E2986" t="s">
        <v>8253</v>
      </c>
      <c r="F2986" t="s">
        <v>8235</v>
      </c>
      <c r="G2986" t="s">
        <v>11463</v>
      </c>
    </row>
    <row r="2987" spans="1:7" x14ac:dyDescent="0.35">
      <c r="A2987" t="s">
        <v>8924</v>
      </c>
      <c r="B2987" t="s">
        <v>8273</v>
      </c>
      <c r="C2987" s="1" t="s">
        <v>10356</v>
      </c>
      <c r="D2987" s="1" t="s">
        <v>11507</v>
      </c>
      <c r="E2987" t="s">
        <v>8253</v>
      </c>
      <c r="F2987" t="s">
        <v>8235</v>
      </c>
      <c r="G2987" t="s">
        <v>11463</v>
      </c>
    </row>
    <row r="2988" spans="1:7" x14ac:dyDescent="0.35">
      <c r="A2988" t="s">
        <v>8925</v>
      </c>
      <c r="B2988" t="s">
        <v>8273</v>
      </c>
      <c r="C2988" s="1" t="s">
        <v>10357</v>
      </c>
      <c r="D2988" s="1" t="s">
        <v>11507</v>
      </c>
      <c r="E2988" t="s">
        <v>8253</v>
      </c>
      <c r="F2988" t="s">
        <v>8235</v>
      </c>
      <c r="G2988" t="s">
        <v>11463</v>
      </c>
    </row>
    <row r="2989" spans="1:7" x14ac:dyDescent="0.35">
      <c r="A2989" t="s">
        <v>8926</v>
      </c>
      <c r="B2989" t="s">
        <v>8273</v>
      </c>
      <c r="C2989" s="1" t="s">
        <v>10358</v>
      </c>
      <c r="D2989" s="1" t="s">
        <v>11507</v>
      </c>
      <c r="E2989" t="s">
        <v>8253</v>
      </c>
      <c r="F2989" t="s">
        <v>8235</v>
      </c>
      <c r="G2989" t="s">
        <v>11463</v>
      </c>
    </row>
    <row r="2990" spans="1:7" x14ac:dyDescent="0.35">
      <c r="A2990" t="s">
        <v>8793</v>
      </c>
      <c r="B2990" t="s">
        <v>8273</v>
      </c>
      <c r="C2990" s="1" t="s">
        <v>10359</v>
      </c>
      <c r="D2990" s="1" t="s">
        <v>11507</v>
      </c>
      <c r="E2990" t="s">
        <v>8253</v>
      </c>
      <c r="F2990" t="s">
        <v>8235</v>
      </c>
      <c r="G2990" t="s">
        <v>11463</v>
      </c>
    </row>
    <row r="2991" spans="1:7" x14ac:dyDescent="0.35">
      <c r="A2991" t="s">
        <v>8927</v>
      </c>
      <c r="B2991" t="s">
        <v>8273</v>
      </c>
      <c r="C2991" s="1" t="s">
        <v>10360</v>
      </c>
      <c r="D2991" s="1" t="s">
        <v>11507</v>
      </c>
      <c r="E2991" t="s">
        <v>8253</v>
      </c>
      <c r="F2991" t="s">
        <v>8235</v>
      </c>
      <c r="G2991" t="s">
        <v>11463</v>
      </c>
    </row>
    <row r="2992" spans="1:7" x14ac:dyDescent="0.35">
      <c r="A2992" t="s">
        <v>8928</v>
      </c>
      <c r="B2992" t="s">
        <v>8273</v>
      </c>
      <c r="C2992" s="1" t="s">
        <v>10361</v>
      </c>
      <c r="D2992" s="1" t="s">
        <v>11507</v>
      </c>
      <c r="E2992" t="s">
        <v>8253</v>
      </c>
      <c r="F2992" t="s">
        <v>8235</v>
      </c>
      <c r="G2992" t="s">
        <v>11463</v>
      </c>
    </row>
    <row r="2993" spans="1:7" x14ac:dyDescent="0.35">
      <c r="A2993" t="s">
        <v>8929</v>
      </c>
      <c r="B2993" t="s">
        <v>8273</v>
      </c>
      <c r="C2993" s="1" t="s">
        <v>10362</v>
      </c>
      <c r="D2993" s="1" t="s">
        <v>11507</v>
      </c>
      <c r="E2993" t="s">
        <v>8253</v>
      </c>
      <c r="F2993" t="s">
        <v>8235</v>
      </c>
      <c r="G2993" t="s">
        <v>11463</v>
      </c>
    </row>
    <row r="2994" spans="1:7" x14ac:dyDescent="0.35">
      <c r="A2994" t="s">
        <v>8794</v>
      </c>
      <c r="B2994" t="s">
        <v>8273</v>
      </c>
      <c r="C2994" s="1" t="s">
        <v>10364</v>
      </c>
      <c r="D2994" s="1" t="s">
        <v>11507</v>
      </c>
      <c r="E2994" t="s">
        <v>8253</v>
      </c>
      <c r="F2994" t="s">
        <v>8235</v>
      </c>
      <c r="G2994" t="s">
        <v>11463</v>
      </c>
    </row>
    <row r="2995" spans="1:7" x14ac:dyDescent="0.35">
      <c r="A2995" t="s">
        <v>8931</v>
      </c>
      <c r="B2995" t="s">
        <v>8273</v>
      </c>
      <c r="C2995" s="1" t="s">
        <v>10365</v>
      </c>
      <c r="D2995" s="1" t="s">
        <v>11507</v>
      </c>
      <c r="E2995" t="s">
        <v>8253</v>
      </c>
      <c r="F2995" t="s">
        <v>8235</v>
      </c>
      <c r="G2995" t="s">
        <v>11463</v>
      </c>
    </row>
    <row r="2996" spans="1:7" x14ac:dyDescent="0.35">
      <c r="A2996" t="s">
        <v>8932</v>
      </c>
      <c r="B2996" t="s">
        <v>8273</v>
      </c>
      <c r="C2996" s="1" t="s">
        <v>8291</v>
      </c>
      <c r="D2996" s="1" t="s">
        <v>11507</v>
      </c>
      <c r="E2996" t="s">
        <v>8253</v>
      </c>
      <c r="F2996" t="s">
        <v>8235</v>
      </c>
      <c r="G2996" t="s">
        <v>11463</v>
      </c>
    </row>
    <row r="2997" spans="1:7" x14ac:dyDescent="0.35">
      <c r="A2997" t="s">
        <v>8933</v>
      </c>
      <c r="B2997" t="s">
        <v>8273</v>
      </c>
      <c r="C2997" s="1" t="s">
        <v>10366</v>
      </c>
      <c r="D2997" s="1" t="s">
        <v>11507</v>
      </c>
      <c r="E2997" t="s">
        <v>8253</v>
      </c>
      <c r="F2997" t="s">
        <v>8235</v>
      </c>
      <c r="G2997" t="s">
        <v>11463</v>
      </c>
    </row>
    <row r="2998" spans="1:7" x14ac:dyDescent="0.35">
      <c r="A2998" t="s">
        <v>8934</v>
      </c>
      <c r="B2998" t="s">
        <v>8273</v>
      </c>
      <c r="C2998" s="1" t="s">
        <v>10367</v>
      </c>
      <c r="D2998" s="1" t="s">
        <v>11507</v>
      </c>
      <c r="E2998" t="s">
        <v>8253</v>
      </c>
      <c r="F2998" t="s">
        <v>8235</v>
      </c>
      <c r="G2998" t="s">
        <v>11463</v>
      </c>
    </row>
    <row r="2999" spans="1:7" x14ac:dyDescent="0.35">
      <c r="A2999" t="s">
        <v>8935</v>
      </c>
      <c r="B2999" t="s">
        <v>8273</v>
      </c>
      <c r="C2999" s="1" t="s">
        <v>10368</v>
      </c>
      <c r="D2999" s="1" t="s">
        <v>11507</v>
      </c>
      <c r="E2999" t="s">
        <v>8253</v>
      </c>
      <c r="F2999" t="s">
        <v>8235</v>
      </c>
      <c r="G2999" t="s">
        <v>11463</v>
      </c>
    </row>
    <row r="3000" spans="1:7" x14ac:dyDescent="0.35">
      <c r="A3000" t="s">
        <v>8936</v>
      </c>
      <c r="B3000" t="s">
        <v>8273</v>
      </c>
      <c r="C3000" s="1" t="s">
        <v>10369</v>
      </c>
      <c r="D3000" s="1" t="s">
        <v>11507</v>
      </c>
      <c r="E3000" t="s">
        <v>8253</v>
      </c>
      <c r="F3000" t="s">
        <v>8235</v>
      </c>
      <c r="G3000" t="s">
        <v>11463</v>
      </c>
    </row>
    <row r="3001" spans="1:7" x14ac:dyDescent="0.35">
      <c r="A3001" t="s">
        <v>8937</v>
      </c>
      <c r="B3001" t="s">
        <v>8273</v>
      </c>
      <c r="C3001" s="1" t="s">
        <v>10370</v>
      </c>
      <c r="D3001" s="1" t="s">
        <v>11507</v>
      </c>
      <c r="E3001" t="s">
        <v>8253</v>
      </c>
      <c r="F3001" t="s">
        <v>8235</v>
      </c>
      <c r="G3001" t="s">
        <v>11463</v>
      </c>
    </row>
    <row r="3002" spans="1:7" x14ac:dyDescent="0.35">
      <c r="A3002" t="s">
        <v>8938</v>
      </c>
      <c r="B3002" t="s">
        <v>8273</v>
      </c>
      <c r="C3002" s="1" t="s">
        <v>10371</v>
      </c>
      <c r="D3002" s="1" t="s">
        <v>11507</v>
      </c>
      <c r="E3002" t="s">
        <v>8253</v>
      </c>
      <c r="F3002" t="s">
        <v>8235</v>
      </c>
      <c r="G3002" t="s">
        <v>11463</v>
      </c>
    </row>
    <row r="3003" spans="1:7" x14ac:dyDescent="0.35">
      <c r="A3003" t="s">
        <v>8795</v>
      </c>
      <c r="B3003" t="s">
        <v>8273</v>
      </c>
      <c r="C3003" s="1" t="s">
        <v>10373</v>
      </c>
      <c r="D3003" s="1" t="s">
        <v>11507</v>
      </c>
      <c r="E3003" t="s">
        <v>8253</v>
      </c>
      <c r="F3003" t="s">
        <v>8235</v>
      </c>
      <c r="G3003" t="s">
        <v>11463</v>
      </c>
    </row>
    <row r="3004" spans="1:7" x14ac:dyDescent="0.35">
      <c r="A3004" t="s">
        <v>8939</v>
      </c>
      <c r="B3004" t="s">
        <v>8273</v>
      </c>
      <c r="C3004" s="1" t="s">
        <v>10374</v>
      </c>
      <c r="D3004" s="1" t="s">
        <v>11507</v>
      </c>
      <c r="E3004" t="s">
        <v>8253</v>
      </c>
      <c r="F3004" t="s">
        <v>8235</v>
      </c>
      <c r="G3004" t="s">
        <v>11463</v>
      </c>
    </row>
    <row r="3005" spans="1:7" x14ac:dyDescent="0.35">
      <c r="A3005" t="s">
        <v>8940</v>
      </c>
      <c r="B3005" t="s">
        <v>8273</v>
      </c>
      <c r="C3005" s="1" t="s">
        <v>10375</v>
      </c>
      <c r="D3005" s="1" t="s">
        <v>11507</v>
      </c>
      <c r="E3005" t="s">
        <v>8253</v>
      </c>
      <c r="F3005" t="s">
        <v>8235</v>
      </c>
      <c r="G3005" t="s">
        <v>11463</v>
      </c>
    </row>
    <row r="3006" spans="1:7" x14ac:dyDescent="0.35">
      <c r="A3006" t="s">
        <v>8941</v>
      </c>
      <c r="B3006" t="s">
        <v>8273</v>
      </c>
      <c r="C3006" s="1" t="s">
        <v>10376</v>
      </c>
      <c r="D3006" s="1" t="s">
        <v>11507</v>
      </c>
      <c r="E3006" t="s">
        <v>8253</v>
      </c>
      <c r="F3006" t="s">
        <v>8235</v>
      </c>
      <c r="G3006" t="s">
        <v>11463</v>
      </c>
    </row>
    <row r="3007" spans="1:7" x14ac:dyDescent="0.35">
      <c r="A3007" t="s">
        <v>8942</v>
      </c>
      <c r="B3007" t="s">
        <v>8273</v>
      </c>
      <c r="C3007" s="1" t="s">
        <v>10377</v>
      </c>
      <c r="D3007" s="1" t="s">
        <v>11507</v>
      </c>
      <c r="E3007" t="s">
        <v>8253</v>
      </c>
      <c r="F3007" t="s">
        <v>8235</v>
      </c>
      <c r="G3007" t="s">
        <v>11463</v>
      </c>
    </row>
    <row r="3008" spans="1:7" x14ac:dyDescent="0.35">
      <c r="A3008" t="s">
        <v>8943</v>
      </c>
      <c r="B3008" t="s">
        <v>8273</v>
      </c>
      <c r="C3008" s="1" t="s">
        <v>10378</v>
      </c>
      <c r="D3008" s="1" t="s">
        <v>11507</v>
      </c>
      <c r="E3008" t="s">
        <v>8253</v>
      </c>
      <c r="F3008" t="s">
        <v>8235</v>
      </c>
      <c r="G3008" t="s">
        <v>11463</v>
      </c>
    </row>
    <row r="3009" spans="1:7" x14ac:dyDescent="0.35">
      <c r="A3009" t="s">
        <v>8944</v>
      </c>
      <c r="B3009" t="s">
        <v>8273</v>
      </c>
      <c r="C3009" s="1" t="s">
        <v>10379</v>
      </c>
      <c r="D3009" s="1" t="s">
        <v>11507</v>
      </c>
      <c r="E3009" t="s">
        <v>8253</v>
      </c>
      <c r="F3009" t="s">
        <v>8235</v>
      </c>
      <c r="G3009" t="s">
        <v>11463</v>
      </c>
    </row>
    <row r="3010" spans="1:7" x14ac:dyDescent="0.35">
      <c r="A3010" t="s">
        <v>8945</v>
      </c>
      <c r="B3010" t="s">
        <v>8273</v>
      </c>
      <c r="C3010" s="1" t="s">
        <v>10380</v>
      </c>
      <c r="D3010" s="1" t="s">
        <v>11507</v>
      </c>
      <c r="E3010" t="s">
        <v>8253</v>
      </c>
      <c r="F3010" t="s">
        <v>8235</v>
      </c>
      <c r="G3010" t="s">
        <v>11463</v>
      </c>
    </row>
    <row r="3011" spans="1:7" x14ac:dyDescent="0.35">
      <c r="A3011" t="s">
        <v>8946</v>
      </c>
      <c r="B3011" t="s">
        <v>8273</v>
      </c>
      <c r="C3011" s="1" t="s">
        <v>10381</v>
      </c>
      <c r="D3011" s="1" t="s">
        <v>11507</v>
      </c>
      <c r="E3011" t="s">
        <v>8253</v>
      </c>
      <c r="F3011" t="s">
        <v>8235</v>
      </c>
      <c r="G3011" t="s">
        <v>11463</v>
      </c>
    </row>
    <row r="3012" spans="1:7" x14ac:dyDescent="0.35">
      <c r="A3012" t="s">
        <v>8947</v>
      </c>
      <c r="B3012" t="s">
        <v>8273</v>
      </c>
      <c r="C3012" s="1" t="s">
        <v>10382</v>
      </c>
      <c r="D3012" s="1" t="s">
        <v>11507</v>
      </c>
      <c r="E3012" t="s">
        <v>8253</v>
      </c>
      <c r="F3012" t="s">
        <v>8235</v>
      </c>
      <c r="G3012" t="s">
        <v>11463</v>
      </c>
    </row>
    <row r="3013" spans="1:7" x14ac:dyDescent="0.35">
      <c r="A3013" t="s">
        <v>8948</v>
      </c>
      <c r="B3013" t="s">
        <v>8273</v>
      </c>
      <c r="C3013" s="1" t="s">
        <v>10383</v>
      </c>
      <c r="D3013" s="1" t="s">
        <v>11507</v>
      </c>
      <c r="E3013" t="s">
        <v>8253</v>
      </c>
      <c r="F3013" t="s">
        <v>8235</v>
      </c>
      <c r="G3013" t="s">
        <v>11463</v>
      </c>
    </row>
    <row r="3014" spans="1:7" x14ac:dyDescent="0.35">
      <c r="A3014" t="s">
        <v>8796</v>
      </c>
      <c r="B3014" t="s">
        <v>8273</v>
      </c>
      <c r="C3014" s="1" t="s">
        <v>10384</v>
      </c>
      <c r="D3014" s="1" t="s">
        <v>11507</v>
      </c>
      <c r="E3014" t="s">
        <v>8253</v>
      </c>
      <c r="F3014" t="s">
        <v>8235</v>
      </c>
      <c r="G3014" t="s">
        <v>11463</v>
      </c>
    </row>
    <row r="3015" spans="1:7" x14ac:dyDescent="0.35">
      <c r="A3015" t="s">
        <v>8950</v>
      </c>
      <c r="B3015" t="s">
        <v>8273</v>
      </c>
      <c r="C3015" s="1" t="s">
        <v>10386</v>
      </c>
      <c r="D3015" s="1" t="s">
        <v>11507</v>
      </c>
      <c r="E3015" t="s">
        <v>8253</v>
      </c>
      <c r="F3015" t="s">
        <v>8235</v>
      </c>
      <c r="G3015" t="s">
        <v>11463</v>
      </c>
    </row>
    <row r="3016" spans="1:7" x14ac:dyDescent="0.35">
      <c r="A3016" t="s">
        <v>8951</v>
      </c>
      <c r="B3016" t="s">
        <v>8273</v>
      </c>
      <c r="C3016" s="1" t="s">
        <v>10387</v>
      </c>
      <c r="D3016" s="1" t="s">
        <v>11507</v>
      </c>
      <c r="E3016" t="s">
        <v>8253</v>
      </c>
      <c r="F3016" t="s">
        <v>8235</v>
      </c>
      <c r="G3016" t="s">
        <v>11463</v>
      </c>
    </row>
    <row r="3017" spans="1:7" x14ac:dyDescent="0.35">
      <c r="A3017" t="s">
        <v>8952</v>
      </c>
      <c r="B3017" t="s">
        <v>8273</v>
      </c>
      <c r="C3017" s="1" t="s">
        <v>10388</v>
      </c>
      <c r="D3017" s="1" t="s">
        <v>11507</v>
      </c>
      <c r="E3017" t="s">
        <v>8253</v>
      </c>
      <c r="F3017" t="s">
        <v>8235</v>
      </c>
      <c r="G3017" t="s">
        <v>11463</v>
      </c>
    </row>
    <row r="3018" spans="1:7" x14ac:dyDescent="0.35">
      <c r="A3018" t="s">
        <v>8953</v>
      </c>
      <c r="B3018" t="s">
        <v>8273</v>
      </c>
      <c r="C3018" s="1" t="s">
        <v>10389</v>
      </c>
      <c r="D3018" s="1" t="s">
        <v>11507</v>
      </c>
      <c r="E3018" t="s">
        <v>8253</v>
      </c>
      <c r="F3018" t="s">
        <v>8235</v>
      </c>
      <c r="G3018" t="s">
        <v>11463</v>
      </c>
    </row>
    <row r="3019" spans="1:7" x14ac:dyDescent="0.35">
      <c r="A3019" t="s">
        <v>8954</v>
      </c>
      <c r="B3019" t="s">
        <v>8273</v>
      </c>
      <c r="C3019" s="1" t="s">
        <v>10390</v>
      </c>
      <c r="D3019" s="1" t="s">
        <v>11507</v>
      </c>
      <c r="E3019" t="s">
        <v>8253</v>
      </c>
      <c r="F3019" t="s">
        <v>8235</v>
      </c>
      <c r="G3019" t="s">
        <v>11463</v>
      </c>
    </row>
    <row r="3020" spans="1:7" x14ac:dyDescent="0.35">
      <c r="A3020" t="s">
        <v>8955</v>
      </c>
      <c r="B3020" t="s">
        <v>8273</v>
      </c>
      <c r="C3020" s="1" t="s">
        <v>10391</v>
      </c>
      <c r="D3020" s="1" t="s">
        <v>11507</v>
      </c>
      <c r="E3020" t="s">
        <v>8253</v>
      </c>
      <c r="F3020" t="s">
        <v>8235</v>
      </c>
      <c r="G3020" t="s">
        <v>11463</v>
      </c>
    </row>
    <row r="3021" spans="1:7" x14ac:dyDescent="0.35">
      <c r="A3021" t="s">
        <v>8956</v>
      </c>
      <c r="B3021" t="s">
        <v>8273</v>
      </c>
      <c r="C3021" s="1" t="s">
        <v>10392</v>
      </c>
      <c r="D3021" s="1" t="s">
        <v>11507</v>
      </c>
      <c r="E3021" t="s">
        <v>8253</v>
      </c>
      <c r="F3021" t="s">
        <v>8235</v>
      </c>
      <c r="G3021" t="s">
        <v>11463</v>
      </c>
    </row>
    <row r="3022" spans="1:7" x14ac:dyDescent="0.35">
      <c r="A3022" t="s">
        <v>8957</v>
      </c>
      <c r="B3022" t="s">
        <v>8273</v>
      </c>
      <c r="C3022" s="1" t="s">
        <v>10393</v>
      </c>
      <c r="D3022" s="1" t="s">
        <v>11507</v>
      </c>
      <c r="E3022" t="s">
        <v>8253</v>
      </c>
      <c r="F3022" t="s">
        <v>8235</v>
      </c>
      <c r="G3022" t="s">
        <v>11463</v>
      </c>
    </row>
    <row r="3023" spans="1:7" x14ac:dyDescent="0.35">
      <c r="A3023" t="s">
        <v>8797</v>
      </c>
      <c r="B3023" t="s">
        <v>8273</v>
      </c>
      <c r="C3023" s="1" t="s">
        <v>10394</v>
      </c>
      <c r="D3023" s="1" t="s">
        <v>11507</v>
      </c>
      <c r="E3023" t="s">
        <v>8253</v>
      </c>
      <c r="F3023" t="s">
        <v>8235</v>
      </c>
      <c r="G3023" t="s">
        <v>11463</v>
      </c>
    </row>
    <row r="3024" spans="1:7" x14ac:dyDescent="0.35">
      <c r="A3024" t="s">
        <v>8958</v>
      </c>
      <c r="B3024" t="s">
        <v>8273</v>
      </c>
      <c r="C3024" s="1" t="s">
        <v>10395</v>
      </c>
      <c r="D3024" s="1" t="s">
        <v>11507</v>
      </c>
      <c r="E3024" t="s">
        <v>8253</v>
      </c>
      <c r="F3024" t="s">
        <v>8235</v>
      </c>
      <c r="G3024" t="s">
        <v>11463</v>
      </c>
    </row>
    <row r="3025" spans="1:7" x14ac:dyDescent="0.35">
      <c r="A3025" t="s">
        <v>8959</v>
      </c>
      <c r="B3025" t="s">
        <v>8273</v>
      </c>
      <c r="C3025" s="1" t="s">
        <v>10396</v>
      </c>
      <c r="D3025" s="1" t="s">
        <v>11507</v>
      </c>
      <c r="E3025" t="s">
        <v>8253</v>
      </c>
      <c r="F3025" t="s">
        <v>8235</v>
      </c>
      <c r="G3025" t="s">
        <v>11463</v>
      </c>
    </row>
    <row r="3026" spans="1:7" x14ac:dyDescent="0.35">
      <c r="A3026" t="s">
        <v>8960</v>
      </c>
      <c r="B3026" t="s">
        <v>8273</v>
      </c>
      <c r="C3026" s="1" t="s">
        <v>10397</v>
      </c>
      <c r="D3026" s="1" t="s">
        <v>11507</v>
      </c>
      <c r="E3026" t="s">
        <v>8253</v>
      </c>
      <c r="F3026" t="s">
        <v>8235</v>
      </c>
      <c r="G3026" t="s">
        <v>11463</v>
      </c>
    </row>
    <row r="3027" spans="1:7" x14ac:dyDescent="0.35">
      <c r="A3027" t="s">
        <v>8961</v>
      </c>
      <c r="B3027" t="s">
        <v>8273</v>
      </c>
      <c r="C3027" s="1" t="s">
        <v>10398</v>
      </c>
      <c r="D3027" s="1" t="s">
        <v>11507</v>
      </c>
      <c r="E3027" t="s">
        <v>8253</v>
      </c>
      <c r="F3027" t="s">
        <v>8235</v>
      </c>
      <c r="G3027" t="s">
        <v>11463</v>
      </c>
    </row>
    <row r="3028" spans="1:7" x14ac:dyDescent="0.35">
      <c r="A3028" t="s">
        <v>8962</v>
      </c>
      <c r="B3028" t="s">
        <v>8273</v>
      </c>
      <c r="C3028" s="1" t="s">
        <v>10399</v>
      </c>
      <c r="D3028" s="1" t="s">
        <v>11507</v>
      </c>
      <c r="E3028" t="s">
        <v>8253</v>
      </c>
      <c r="F3028" t="s">
        <v>8235</v>
      </c>
      <c r="G3028" t="s">
        <v>11463</v>
      </c>
    </row>
    <row r="3029" spans="1:7" x14ac:dyDescent="0.35">
      <c r="A3029" t="s">
        <v>8798</v>
      </c>
      <c r="B3029" t="s">
        <v>8273</v>
      </c>
      <c r="C3029" s="1" t="s">
        <v>10400</v>
      </c>
      <c r="D3029" s="1" t="s">
        <v>11507</v>
      </c>
      <c r="E3029" t="s">
        <v>8253</v>
      </c>
      <c r="F3029" t="s">
        <v>8235</v>
      </c>
      <c r="G3029" t="s">
        <v>11463</v>
      </c>
    </row>
    <row r="3030" spans="1:7" x14ac:dyDescent="0.35">
      <c r="A3030" t="s">
        <v>8963</v>
      </c>
      <c r="B3030" t="s">
        <v>8273</v>
      </c>
      <c r="C3030" s="1" t="s">
        <v>10401</v>
      </c>
      <c r="D3030" s="1" t="s">
        <v>11507</v>
      </c>
      <c r="E3030" t="s">
        <v>8253</v>
      </c>
      <c r="F3030" t="s">
        <v>8235</v>
      </c>
      <c r="G3030" t="s">
        <v>11463</v>
      </c>
    </row>
    <row r="3031" spans="1:7" x14ac:dyDescent="0.35">
      <c r="A3031" t="s">
        <v>8964</v>
      </c>
      <c r="B3031" t="s">
        <v>8273</v>
      </c>
      <c r="C3031" s="1" t="s">
        <v>10402</v>
      </c>
      <c r="D3031" s="1" t="s">
        <v>11507</v>
      </c>
      <c r="E3031" t="s">
        <v>8253</v>
      </c>
      <c r="F3031" t="s">
        <v>8235</v>
      </c>
      <c r="G3031" t="s">
        <v>11463</v>
      </c>
    </row>
    <row r="3032" spans="1:7" x14ac:dyDescent="0.35">
      <c r="A3032" t="s">
        <v>8965</v>
      </c>
      <c r="B3032" t="s">
        <v>8273</v>
      </c>
      <c r="C3032" s="1" t="s">
        <v>10403</v>
      </c>
      <c r="D3032" s="1" t="s">
        <v>11507</v>
      </c>
      <c r="E3032" t="s">
        <v>8253</v>
      </c>
      <c r="F3032" t="s">
        <v>8235</v>
      </c>
      <c r="G3032" t="s">
        <v>11463</v>
      </c>
    </row>
    <row r="3033" spans="1:7" x14ac:dyDescent="0.35">
      <c r="A3033" t="s">
        <v>8966</v>
      </c>
      <c r="B3033" t="s">
        <v>8273</v>
      </c>
      <c r="C3033" s="1" t="s">
        <v>10404</v>
      </c>
      <c r="D3033" s="1" t="s">
        <v>11507</v>
      </c>
      <c r="E3033" t="s">
        <v>8253</v>
      </c>
      <c r="F3033" t="s">
        <v>8235</v>
      </c>
      <c r="G3033" t="s">
        <v>11463</v>
      </c>
    </row>
    <row r="3034" spans="1:7" x14ac:dyDescent="0.35">
      <c r="A3034" t="s">
        <v>8967</v>
      </c>
      <c r="B3034" t="s">
        <v>8273</v>
      </c>
      <c r="C3034" s="1" t="s">
        <v>10405</v>
      </c>
      <c r="D3034" s="1" t="s">
        <v>11507</v>
      </c>
      <c r="E3034" t="s">
        <v>8253</v>
      </c>
      <c r="F3034" t="s">
        <v>8235</v>
      </c>
      <c r="G3034" t="s">
        <v>11463</v>
      </c>
    </row>
    <row r="3035" spans="1:7" x14ac:dyDescent="0.35">
      <c r="A3035" t="s">
        <v>8968</v>
      </c>
      <c r="B3035" t="s">
        <v>8273</v>
      </c>
      <c r="C3035" s="1" t="s">
        <v>10406</v>
      </c>
      <c r="D3035" s="1" t="s">
        <v>11507</v>
      </c>
      <c r="E3035" t="s">
        <v>8253</v>
      </c>
      <c r="F3035" t="s">
        <v>8235</v>
      </c>
      <c r="G3035" t="s">
        <v>11463</v>
      </c>
    </row>
    <row r="3036" spans="1:7" x14ac:dyDescent="0.35">
      <c r="A3036" t="s">
        <v>8799</v>
      </c>
      <c r="B3036" t="s">
        <v>8273</v>
      </c>
      <c r="C3036" s="1" t="s">
        <v>10408</v>
      </c>
      <c r="D3036" s="1" t="s">
        <v>11507</v>
      </c>
      <c r="E3036" t="s">
        <v>8253</v>
      </c>
      <c r="F3036" t="s">
        <v>8235</v>
      </c>
      <c r="G3036" t="s">
        <v>11463</v>
      </c>
    </row>
    <row r="3037" spans="1:7" x14ac:dyDescent="0.35">
      <c r="A3037" t="s">
        <v>8970</v>
      </c>
      <c r="B3037" t="s">
        <v>8273</v>
      </c>
      <c r="C3037" s="1" t="s">
        <v>10409</v>
      </c>
      <c r="D3037" s="1" t="s">
        <v>11507</v>
      </c>
      <c r="E3037" t="s">
        <v>8253</v>
      </c>
      <c r="F3037" t="s">
        <v>8235</v>
      </c>
      <c r="G3037" t="s">
        <v>11463</v>
      </c>
    </row>
    <row r="3038" spans="1:7" x14ac:dyDescent="0.35">
      <c r="A3038" t="s">
        <v>8971</v>
      </c>
      <c r="B3038" t="s">
        <v>8273</v>
      </c>
      <c r="C3038" s="1" t="s">
        <v>10410</v>
      </c>
      <c r="D3038" s="1" t="s">
        <v>11507</v>
      </c>
      <c r="E3038" t="s">
        <v>8253</v>
      </c>
      <c r="F3038" t="s">
        <v>8235</v>
      </c>
      <c r="G3038" t="s">
        <v>11463</v>
      </c>
    </row>
    <row r="3039" spans="1:7" x14ac:dyDescent="0.35">
      <c r="A3039" t="s">
        <v>8972</v>
      </c>
      <c r="B3039" t="s">
        <v>8273</v>
      </c>
      <c r="C3039" s="1" t="s">
        <v>10411</v>
      </c>
      <c r="D3039" s="1" t="s">
        <v>11507</v>
      </c>
      <c r="E3039" t="s">
        <v>8253</v>
      </c>
      <c r="F3039" t="s">
        <v>8235</v>
      </c>
      <c r="G3039" t="s">
        <v>11463</v>
      </c>
    </row>
    <row r="3040" spans="1:7" x14ac:dyDescent="0.35">
      <c r="A3040" t="s">
        <v>8973</v>
      </c>
      <c r="B3040" t="s">
        <v>8273</v>
      </c>
      <c r="C3040" s="1" t="s">
        <v>10412</v>
      </c>
      <c r="D3040" s="1" t="s">
        <v>11507</v>
      </c>
      <c r="E3040" t="s">
        <v>8253</v>
      </c>
      <c r="F3040" t="s">
        <v>8235</v>
      </c>
      <c r="G3040" t="s">
        <v>11463</v>
      </c>
    </row>
    <row r="3041" spans="1:7" x14ac:dyDescent="0.35">
      <c r="A3041" t="s">
        <v>8974</v>
      </c>
      <c r="B3041" t="s">
        <v>8273</v>
      </c>
      <c r="C3041" s="1" t="s">
        <v>10413</v>
      </c>
      <c r="D3041" s="1" t="s">
        <v>11507</v>
      </c>
      <c r="E3041" t="s">
        <v>8253</v>
      </c>
      <c r="F3041" t="s">
        <v>8235</v>
      </c>
      <c r="G3041" t="s">
        <v>11463</v>
      </c>
    </row>
    <row r="3042" spans="1:7" x14ac:dyDescent="0.35">
      <c r="A3042" t="s">
        <v>8975</v>
      </c>
      <c r="B3042" t="s">
        <v>8273</v>
      </c>
      <c r="C3042" s="1" t="s">
        <v>10414</v>
      </c>
      <c r="D3042" s="1" t="s">
        <v>11507</v>
      </c>
      <c r="E3042" t="s">
        <v>8253</v>
      </c>
      <c r="F3042" t="s">
        <v>8235</v>
      </c>
      <c r="G3042" t="s">
        <v>11463</v>
      </c>
    </row>
    <row r="3043" spans="1:7" x14ac:dyDescent="0.35">
      <c r="A3043" t="s">
        <v>8976</v>
      </c>
      <c r="B3043" t="s">
        <v>8273</v>
      </c>
      <c r="C3043" s="1" t="s">
        <v>10415</v>
      </c>
      <c r="D3043" s="1" t="s">
        <v>11507</v>
      </c>
      <c r="E3043" t="s">
        <v>8253</v>
      </c>
      <c r="F3043" t="s">
        <v>8235</v>
      </c>
      <c r="G3043" t="s">
        <v>11463</v>
      </c>
    </row>
    <row r="3044" spans="1:7" x14ac:dyDescent="0.35">
      <c r="A3044" t="s">
        <v>8977</v>
      </c>
      <c r="B3044" t="s">
        <v>8273</v>
      </c>
      <c r="C3044" s="1" t="s">
        <v>10416</v>
      </c>
      <c r="D3044" s="1" t="s">
        <v>11507</v>
      </c>
      <c r="E3044" t="s">
        <v>8253</v>
      </c>
      <c r="F3044" t="s">
        <v>8235</v>
      </c>
      <c r="G3044" t="s">
        <v>11463</v>
      </c>
    </row>
    <row r="3045" spans="1:7" x14ac:dyDescent="0.35">
      <c r="A3045" t="s">
        <v>8978</v>
      </c>
      <c r="B3045" t="s">
        <v>8273</v>
      </c>
      <c r="C3045" s="1" t="s">
        <v>10417</v>
      </c>
      <c r="D3045" s="1" t="s">
        <v>11507</v>
      </c>
      <c r="E3045" t="s">
        <v>8253</v>
      </c>
      <c r="F3045" t="s">
        <v>8235</v>
      </c>
      <c r="G3045" t="s">
        <v>11463</v>
      </c>
    </row>
    <row r="3046" spans="1:7" x14ac:dyDescent="0.35">
      <c r="A3046" t="s">
        <v>8979</v>
      </c>
      <c r="B3046" t="s">
        <v>8273</v>
      </c>
      <c r="C3046" s="1" t="s">
        <v>10419</v>
      </c>
      <c r="D3046" s="1" t="s">
        <v>11507</v>
      </c>
      <c r="E3046" t="s">
        <v>8253</v>
      </c>
      <c r="F3046" t="s">
        <v>8235</v>
      </c>
      <c r="G3046" t="s">
        <v>11463</v>
      </c>
    </row>
    <row r="3047" spans="1:7" x14ac:dyDescent="0.35">
      <c r="A3047" t="s">
        <v>8980</v>
      </c>
      <c r="B3047" t="s">
        <v>8273</v>
      </c>
      <c r="C3047" s="1" t="s">
        <v>10420</v>
      </c>
      <c r="D3047" s="1" t="s">
        <v>11507</v>
      </c>
      <c r="E3047" t="s">
        <v>8253</v>
      </c>
      <c r="F3047" t="s">
        <v>8235</v>
      </c>
      <c r="G3047" t="s">
        <v>11463</v>
      </c>
    </row>
    <row r="3048" spans="1:7" x14ac:dyDescent="0.35">
      <c r="A3048" t="s">
        <v>8982</v>
      </c>
      <c r="B3048" t="s">
        <v>8273</v>
      </c>
      <c r="C3048" s="1" t="s">
        <v>10422</v>
      </c>
      <c r="D3048" s="1" t="s">
        <v>11507</v>
      </c>
      <c r="E3048" t="s">
        <v>8253</v>
      </c>
      <c r="F3048" t="s">
        <v>8235</v>
      </c>
      <c r="G3048" t="s">
        <v>11463</v>
      </c>
    </row>
    <row r="3049" spans="1:7" x14ac:dyDescent="0.35">
      <c r="A3049" t="s">
        <v>8983</v>
      </c>
      <c r="B3049" t="s">
        <v>8273</v>
      </c>
      <c r="C3049" s="1" t="s">
        <v>10423</v>
      </c>
      <c r="D3049" s="1" t="s">
        <v>11507</v>
      </c>
      <c r="E3049" t="s">
        <v>8253</v>
      </c>
      <c r="F3049" t="s">
        <v>8235</v>
      </c>
      <c r="G3049" t="s">
        <v>11463</v>
      </c>
    </row>
    <row r="3050" spans="1:7" x14ac:dyDescent="0.35">
      <c r="A3050" t="s">
        <v>8984</v>
      </c>
      <c r="B3050" t="s">
        <v>8273</v>
      </c>
      <c r="C3050" s="1" t="s">
        <v>10424</v>
      </c>
      <c r="D3050" s="1" t="s">
        <v>11507</v>
      </c>
      <c r="E3050" t="s">
        <v>8253</v>
      </c>
      <c r="F3050" t="s">
        <v>8235</v>
      </c>
      <c r="G3050" t="s">
        <v>11463</v>
      </c>
    </row>
    <row r="3051" spans="1:7" x14ac:dyDescent="0.35">
      <c r="A3051" t="s">
        <v>8985</v>
      </c>
      <c r="B3051" t="s">
        <v>8273</v>
      </c>
      <c r="C3051" s="1" t="s">
        <v>10425</v>
      </c>
      <c r="D3051" s="1" t="s">
        <v>11507</v>
      </c>
      <c r="E3051" t="s">
        <v>8253</v>
      </c>
      <c r="F3051" t="s">
        <v>8235</v>
      </c>
      <c r="G3051" t="s">
        <v>11463</v>
      </c>
    </row>
    <row r="3052" spans="1:7" x14ac:dyDescent="0.35">
      <c r="A3052" t="s">
        <v>8986</v>
      </c>
      <c r="B3052" t="s">
        <v>8273</v>
      </c>
      <c r="C3052" s="1" t="s">
        <v>10426</v>
      </c>
      <c r="D3052" s="1" t="s">
        <v>11507</v>
      </c>
      <c r="E3052" t="s">
        <v>8253</v>
      </c>
      <c r="F3052" t="s">
        <v>8235</v>
      </c>
      <c r="G3052" t="s">
        <v>11463</v>
      </c>
    </row>
    <row r="3053" spans="1:7" x14ac:dyDescent="0.35">
      <c r="A3053" t="s">
        <v>8801</v>
      </c>
      <c r="B3053" t="s">
        <v>8273</v>
      </c>
      <c r="C3053" s="1" t="s">
        <v>10427</v>
      </c>
      <c r="D3053" s="1" t="s">
        <v>11507</v>
      </c>
      <c r="E3053" t="s">
        <v>8253</v>
      </c>
      <c r="F3053" t="s">
        <v>8235</v>
      </c>
      <c r="G3053" t="s">
        <v>11463</v>
      </c>
    </row>
    <row r="3054" spans="1:7" x14ac:dyDescent="0.35">
      <c r="A3054" t="s">
        <v>8987</v>
      </c>
      <c r="B3054" t="s">
        <v>8273</v>
      </c>
      <c r="C3054" s="1" t="s">
        <v>10429</v>
      </c>
      <c r="D3054" s="1" t="s">
        <v>11507</v>
      </c>
      <c r="E3054" t="s">
        <v>8253</v>
      </c>
      <c r="F3054" t="s">
        <v>8235</v>
      </c>
      <c r="G3054" t="s">
        <v>11463</v>
      </c>
    </row>
    <row r="3055" spans="1:7" x14ac:dyDescent="0.35">
      <c r="A3055" t="s">
        <v>8803</v>
      </c>
      <c r="B3055" t="s">
        <v>8273</v>
      </c>
      <c r="C3055" s="1" t="s">
        <v>10430</v>
      </c>
      <c r="D3055" s="1" t="s">
        <v>11507</v>
      </c>
      <c r="E3055" t="s">
        <v>8253</v>
      </c>
      <c r="F3055" t="s">
        <v>8235</v>
      </c>
      <c r="G3055" t="s">
        <v>11463</v>
      </c>
    </row>
    <row r="3056" spans="1:7" x14ac:dyDescent="0.35">
      <c r="A3056" t="s">
        <v>8804</v>
      </c>
      <c r="B3056" t="s">
        <v>8273</v>
      </c>
      <c r="C3056" s="1" t="s">
        <v>10431</v>
      </c>
      <c r="D3056" s="1" t="s">
        <v>11507</v>
      </c>
      <c r="E3056" t="s">
        <v>8253</v>
      </c>
      <c r="F3056" t="s">
        <v>8235</v>
      </c>
      <c r="G3056" t="s">
        <v>11463</v>
      </c>
    </row>
    <row r="3057" spans="1:7" x14ac:dyDescent="0.35">
      <c r="A3057" t="s">
        <v>8780</v>
      </c>
      <c r="B3057" t="s">
        <v>8273</v>
      </c>
      <c r="C3057" s="1" t="s">
        <v>10432</v>
      </c>
      <c r="D3057" s="1" t="s">
        <v>11507</v>
      </c>
      <c r="E3057" t="s">
        <v>8253</v>
      </c>
      <c r="F3057" t="s">
        <v>8235</v>
      </c>
      <c r="G3057" t="s">
        <v>11463</v>
      </c>
    </row>
    <row r="3058" spans="1:7" x14ac:dyDescent="0.35">
      <c r="A3058" t="s">
        <v>8988</v>
      </c>
      <c r="B3058" t="s">
        <v>8273</v>
      </c>
      <c r="C3058" s="1" t="s">
        <v>10433</v>
      </c>
      <c r="D3058" s="1" t="s">
        <v>11507</v>
      </c>
      <c r="E3058" t="s">
        <v>8253</v>
      </c>
      <c r="F3058" t="s">
        <v>8235</v>
      </c>
      <c r="G3058" t="s">
        <v>11463</v>
      </c>
    </row>
    <row r="3059" spans="1:7" x14ac:dyDescent="0.35">
      <c r="A3059" t="s">
        <v>8806</v>
      </c>
      <c r="B3059" t="s">
        <v>8273</v>
      </c>
      <c r="C3059" s="1" t="s">
        <v>10435</v>
      </c>
      <c r="D3059" s="1" t="s">
        <v>11507</v>
      </c>
      <c r="E3059" t="s">
        <v>8253</v>
      </c>
      <c r="F3059" t="s">
        <v>8235</v>
      </c>
      <c r="G3059" t="s">
        <v>11463</v>
      </c>
    </row>
    <row r="3060" spans="1:7" x14ac:dyDescent="0.35">
      <c r="A3060" t="s">
        <v>8989</v>
      </c>
      <c r="B3060" t="s">
        <v>8273</v>
      </c>
      <c r="C3060" s="1" t="s">
        <v>10436</v>
      </c>
      <c r="D3060" s="1" t="s">
        <v>11507</v>
      </c>
      <c r="E3060" t="s">
        <v>8253</v>
      </c>
      <c r="F3060" t="s">
        <v>8235</v>
      </c>
      <c r="G3060" t="s">
        <v>11463</v>
      </c>
    </row>
    <row r="3061" spans="1:7" x14ac:dyDescent="0.35">
      <c r="A3061" t="s">
        <v>8990</v>
      </c>
      <c r="B3061" t="s">
        <v>8273</v>
      </c>
      <c r="C3061" s="1" t="s">
        <v>10437</v>
      </c>
      <c r="D3061" s="1" t="s">
        <v>11507</v>
      </c>
      <c r="E3061" t="s">
        <v>8253</v>
      </c>
      <c r="F3061" t="s">
        <v>8235</v>
      </c>
      <c r="G3061" t="s">
        <v>11463</v>
      </c>
    </row>
    <row r="3062" spans="1:7" x14ac:dyDescent="0.35">
      <c r="A3062" t="s">
        <v>8991</v>
      </c>
      <c r="B3062" t="s">
        <v>8273</v>
      </c>
      <c r="C3062" s="1" t="s">
        <v>10438</v>
      </c>
      <c r="D3062" s="1" t="s">
        <v>11507</v>
      </c>
      <c r="E3062" t="s">
        <v>8253</v>
      </c>
      <c r="F3062" t="s">
        <v>8235</v>
      </c>
      <c r="G3062" t="s">
        <v>11463</v>
      </c>
    </row>
    <row r="3063" spans="1:7" x14ac:dyDescent="0.35">
      <c r="A3063" t="s">
        <v>8992</v>
      </c>
      <c r="B3063" t="s">
        <v>8273</v>
      </c>
      <c r="C3063" s="1" t="s">
        <v>10439</v>
      </c>
      <c r="D3063" s="1" t="s">
        <v>11507</v>
      </c>
      <c r="E3063" t="s">
        <v>8253</v>
      </c>
      <c r="F3063" t="s">
        <v>8235</v>
      </c>
      <c r="G3063" t="s">
        <v>11463</v>
      </c>
    </row>
    <row r="3064" spans="1:7" x14ac:dyDescent="0.35">
      <c r="A3064" t="s">
        <v>8993</v>
      </c>
      <c r="B3064" t="s">
        <v>8273</v>
      </c>
      <c r="C3064" s="1" t="s">
        <v>10440</v>
      </c>
      <c r="D3064" s="1" t="s">
        <v>11507</v>
      </c>
      <c r="E3064" t="s">
        <v>8253</v>
      </c>
      <c r="F3064" t="s">
        <v>8235</v>
      </c>
      <c r="G3064" t="s">
        <v>11463</v>
      </c>
    </row>
    <row r="3065" spans="1:7" x14ac:dyDescent="0.35">
      <c r="A3065" t="s">
        <v>8994</v>
      </c>
      <c r="B3065" t="s">
        <v>8273</v>
      </c>
      <c r="C3065" s="1" t="s">
        <v>10441</v>
      </c>
      <c r="D3065" s="1" t="s">
        <v>11507</v>
      </c>
      <c r="E3065" t="s">
        <v>8253</v>
      </c>
      <c r="F3065" t="s">
        <v>8235</v>
      </c>
      <c r="G3065" t="s">
        <v>11463</v>
      </c>
    </row>
    <row r="3066" spans="1:7" x14ac:dyDescent="0.35">
      <c r="A3066" t="s">
        <v>8995</v>
      </c>
      <c r="B3066" t="s">
        <v>8273</v>
      </c>
      <c r="C3066" s="1" t="s">
        <v>10442</v>
      </c>
      <c r="D3066" s="1" t="s">
        <v>11507</v>
      </c>
      <c r="E3066" t="s">
        <v>8253</v>
      </c>
      <c r="F3066" t="s">
        <v>8235</v>
      </c>
      <c r="G3066" t="s">
        <v>11463</v>
      </c>
    </row>
    <row r="3067" spans="1:7" x14ac:dyDescent="0.35">
      <c r="A3067" t="s">
        <v>8996</v>
      </c>
      <c r="B3067" t="s">
        <v>8273</v>
      </c>
      <c r="C3067" s="1" t="s">
        <v>10443</v>
      </c>
      <c r="D3067" s="1" t="s">
        <v>11507</v>
      </c>
      <c r="E3067" t="s">
        <v>8253</v>
      </c>
      <c r="F3067" t="s">
        <v>8235</v>
      </c>
      <c r="G3067" t="s">
        <v>11463</v>
      </c>
    </row>
    <row r="3068" spans="1:7" x14ac:dyDescent="0.35">
      <c r="A3068" t="s">
        <v>8997</v>
      </c>
      <c r="B3068" t="s">
        <v>8273</v>
      </c>
      <c r="C3068" s="1" t="s">
        <v>10444</v>
      </c>
      <c r="D3068" s="1" t="s">
        <v>11507</v>
      </c>
      <c r="E3068" t="s">
        <v>8253</v>
      </c>
      <c r="F3068" t="s">
        <v>8235</v>
      </c>
      <c r="G3068" t="s">
        <v>11463</v>
      </c>
    </row>
    <row r="3069" spans="1:7" x14ac:dyDescent="0.35">
      <c r="A3069" t="s">
        <v>8807</v>
      </c>
      <c r="B3069" t="s">
        <v>8273</v>
      </c>
      <c r="C3069" s="1" t="s">
        <v>10445</v>
      </c>
      <c r="D3069" s="1" t="s">
        <v>11507</v>
      </c>
      <c r="E3069" t="s">
        <v>8253</v>
      </c>
      <c r="F3069" t="s">
        <v>8235</v>
      </c>
      <c r="G3069" t="s">
        <v>11463</v>
      </c>
    </row>
    <row r="3070" spans="1:7" x14ac:dyDescent="0.35">
      <c r="A3070" t="s">
        <v>8998</v>
      </c>
      <c r="B3070" t="s">
        <v>8273</v>
      </c>
      <c r="C3070" s="1" t="s">
        <v>10446</v>
      </c>
      <c r="D3070" s="1" t="s">
        <v>11507</v>
      </c>
      <c r="E3070" t="s">
        <v>8253</v>
      </c>
      <c r="F3070" t="s">
        <v>8235</v>
      </c>
      <c r="G3070" t="s">
        <v>11463</v>
      </c>
    </row>
    <row r="3071" spans="1:7" x14ac:dyDescent="0.35">
      <c r="A3071" t="s">
        <v>8999</v>
      </c>
      <c r="B3071" t="s">
        <v>8273</v>
      </c>
      <c r="C3071" s="1" t="s">
        <v>10447</v>
      </c>
      <c r="D3071" s="1" t="s">
        <v>11507</v>
      </c>
      <c r="E3071" t="s">
        <v>8253</v>
      </c>
      <c r="F3071" t="s">
        <v>8235</v>
      </c>
      <c r="G3071" t="s">
        <v>11463</v>
      </c>
    </row>
    <row r="3072" spans="1:7" x14ac:dyDescent="0.35">
      <c r="A3072" t="s">
        <v>9000</v>
      </c>
      <c r="B3072" t="s">
        <v>8273</v>
      </c>
      <c r="C3072" s="1" t="s">
        <v>10448</v>
      </c>
      <c r="D3072" s="1" t="s">
        <v>11507</v>
      </c>
      <c r="E3072" t="s">
        <v>8253</v>
      </c>
      <c r="F3072" t="s">
        <v>8235</v>
      </c>
      <c r="G3072" t="s">
        <v>11463</v>
      </c>
    </row>
    <row r="3073" spans="1:7" x14ac:dyDescent="0.35">
      <c r="A3073" t="s">
        <v>9003</v>
      </c>
      <c r="B3073" t="s">
        <v>8273</v>
      </c>
      <c r="C3073" s="1" t="s">
        <v>10451</v>
      </c>
      <c r="D3073" s="1" t="s">
        <v>11507</v>
      </c>
      <c r="E3073" t="s">
        <v>8253</v>
      </c>
      <c r="F3073" t="s">
        <v>8235</v>
      </c>
      <c r="G3073" t="s">
        <v>11463</v>
      </c>
    </row>
    <row r="3074" spans="1:7" x14ac:dyDescent="0.35">
      <c r="A3074" t="s">
        <v>9004</v>
      </c>
      <c r="B3074" t="s">
        <v>8273</v>
      </c>
      <c r="C3074" s="1" t="s">
        <v>10453</v>
      </c>
      <c r="D3074" s="1" t="s">
        <v>11507</v>
      </c>
      <c r="E3074" t="s">
        <v>8253</v>
      </c>
      <c r="F3074" t="s">
        <v>8235</v>
      </c>
      <c r="G3074" t="s">
        <v>11463</v>
      </c>
    </row>
    <row r="3075" spans="1:7" x14ac:dyDescent="0.35">
      <c r="A3075" t="s">
        <v>9005</v>
      </c>
      <c r="B3075" t="s">
        <v>8273</v>
      </c>
      <c r="C3075" s="1" t="s">
        <v>10454</v>
      </c>
      <c r="D3075" s="1" t="s">
        <v>11507</v>
      </c>
      <c r="E3075" t="s">
        <v>8253</v>
      </c>
      <c r="F3075" t="s">
        <v>8235</v>
      </c>
      <c r="G3075" t="s">
        <v>11463</v>
      </c>
    </row>
    <row r="3076" spans="1:7" x14ac:dyDescent="0.35">
      <c r="A3076" t="s">
        <v>9006</v>
      </c>
      <c r="B3076" t="s">
        <v>8273</v>
      </c>
      <c r="C3076" s="1" t="s">
        <v>10455</v>
      </c>
      <c r="D3076" s="1" t="s">
        <v>11507</v>
      </c>
      <c r="E3076" t="s">
        <v>8253</v>
      </c>
      <c r="F3076" t="s">
        <v>8235</v>
      </c>
      <c r="G3076" t="s">
        <v>11463</v>
      </c>
    </row>
    <row r="3077" spans="1:7" x14ac:dyDescent="0.35">
      <c r="A3077" t="s">
        <v>8809</v>
      </c>
      <c r="B3077" t="s">
        <v>8273</v>
      </c>
      <c r="C3077" s="1" t="s">
        <v>10456</v>
      </c>
      <c r="D3077" s="1" t="s">
        <v>11507</v>
      </c>
      <c r="E3077" t="s">
        <v>8253</v>
      </c>
      <c r="F3077" t="s">
        <v>8235</v>
      </c>
      <c r="G3077" t="s">
        <v>11463</v>
      </c>
    </row>
    <row r="3078" spans="1:7" x14ac:dyDescent="0.35">
      <c r="A3078" t="s">
        <v>9007</v>
      </c>
      <c r="B3078" t="s">
        <v>8273</v>
      </c>
      <c r="C3078" s="1" t="s">
        <v>10457</v>
      </c>
      <c r="D3078" s="1" t="s">
        <v>11507</v>
      </c>
      <c r="E3078" t="s">
        <v>8253</v>
      </c>
      <c r="F3078" t="s">
        <v>8235</v>
      </c>
      <c r="G3078" t="s">
        <v>11463</v>
      </c>
    </row>
    <row r="3079" spans="1:7" x14ac:dyDescent="0.35">
      <c r="A3079" t="s">
        <v>9008</v>
      </c>
      <c r="B3079" t="s">
        <v>8273</v>
      </c>
      <c r="C3079" s="1" t="s">
        <v>10458</v>
      </c>
      <c r="D3079" s="1" t="s">
        <v>11507</v>
      </c>
      <c r="E3079" t="s">
        <v>8253</v>
      </c>
      <c r="F3079" t="s">
        <v>8235</v>
      </c>
      <c r="G3079" t="s">
        <v>11463</v>
      </c>
    </row>
    <row r="3080" spans="1:7" x14ac:dyDescent="0.35">
      <c r="A3080" t="s">
        <v>9009</v>
      </c>
      <c r="B3080" t="s">
        <v>8273</v>
      </c>
      <c r="C3080" s="1" t="s">
        <v>10459</v>
      </c>
      <c r="D3080" s="1" t="s">
        <v>11507</v>
      </c>
      <c r="E3080" t="s">
        <v>8253</v>
      </c>
      <c r="F3080" t="s">
        <v>8235</v>
      </c>
      <c r="G3080" t="s">
        <v>11463</v>
      </c>
    </row>
    <row r="3081" spans="1:7" x14ac:dyDescent="0.35">
      <c r="A3081" t="s">
        <v>9010</v>
      </c>
      <c r="B3081" t="s">
        <v>8273</v>
      </c>
      <c r="C3081" s="1" t="s">
        <v>10460</v>
      </c>
      <c r="D3081" s="1" t="s">
        <v>11507</v>
      </c>
      <c r="E3081" t="s">
        <v>8253</v>
      </c>
      <c r="F3081" t="s">
        <v>8235</v>
      </c>
      <c r="G3081" t="s">
        <v>11463</v>
      </c>
    </row>
    <row r="3082" spans="1:7" x14ac:dyDescent="0.35">
      <c r="A3082" t="s">
        <v>9011</v>
      </c>
      <c r="B3082" t="s">
        <v>8273</v>
      </c>
      <c r="C3082" s="1" t="s">
        <v>10461</v>
      </c>
      <c r="D3082" s="1" t="s">
        <v>11507</v>
      </c>
      <c r="E3082" t="s">
        <v>8253</v>
      </c>
      <c r="F3082" t="s">
        <v>8235</v>
      </c>
      <c r="G3082" t="s">
        <v>11463</v>
      </c>
    </row>
    <row r="3083" spans="1:7" x14ac:dyDescent="0.35">
      <c r="A3083" t="s">
        <v>9012</v>
      </c>
      <c r="B3083" t="s">
        <v>8273</v>
      </c>
      <c r="C3083" s="1" t="s">
        <v>10462</v>
      </c>
      <c r="D3083" s="1" t="s">
        <v>11507</v>
      </c>
      <c r="E3083" t="s">
        <v>8253</v>
      </c>
      <c r="F3083" t="s">
        <v>8235</v>
      </c>
      <c r="G3083" t="s">
        <v>11463</v>
      </c>
    </row>
    <row r="3084" spans="1:7" x14ac:dyDescent="0.35">
      <c r="A3084" t="s">
        <v>9013</v>
      </c>
      <c r="B3084" t="s">
        <v>8273</v>
      </c>
      <c r="C3084" s="1" t="s">
        <v>10463</v>
      </c>
      <c r="D3084" s="1" t="s">
        <v>11507</v>
      </c>
      <c r="E3084" t="s">
        <v>8253</v>
      </c>
      <c r="F3084" t="s">
        <v>8235</v>
      </c>
      <c r="G3084" t="s">
        <v>11463</v>
      </c>
    </row>
    <row r="3085" spans="1:7" x14ac:dyDescent="0.35">
      <c r="A3085" t="s">
        <v>8811</v>
      </c>
      <c r="B3085" t="s">
        <v>8273</v>
      </c>
      <c r="C3085" s="1" t="s">
        <v>10464</v>
      </c>
      <c r="D3085" s="1" t="s">
        <v>11507</v>
      </c>
      <c r="E3085" t="s">
        <v>8253</v>
      </c>
      <c r="F3085" t="s">
        <v>8235</v>
      </c>
      <c r="G3085" t="s">
        <v>11463</v>
      </c>
    </row>
    <row r="3086" spans="1:7" x14ac:dyDescent="0.35">
      <c r="A3086" t="s">
        <v>8781</v>
      </c>
      <c r="B3086" t="s">
        <v>8273</v>
      </c>
      <c r="C3086" s="1" t="s">
        <v>10465</v>
      </c>
      <c r="D3086" s="1" t="s">
        <v>11507</v>
      </c>
      <c r="E3086" t="s">
        <v>8253</v>
      </c>
      <c r="F3086" t="s">
        <v>8235</v>
      </c>
      <c r="G3086" t="s">
        <v>11463</v>
      </c>
    </row>
    <row r="3087" spans="1:7" x14ac:dyDescent="0.35">
      <c r="A3087" t="s">
        <v>8812</v>
      </c>
      <c r="B3087" t="s">
        <v>8273</v>
      </c>
      <c r="C3087" s="1" t="s">
        <v>10466</v>
      </c>
      <c r="D3087" s="1" t="s">
        <v>11507</v>
      </c>
      <c r="E3087" t="s">
        <v>8253</v>
      </c>
      <c r="F3087" t="s">
        <v>8235</v>
      </c>
      <c r="G3087" t="s">
        <v>11463</v>
      </c>
    </row>
    <row r="3088" spans="1:7" x14ac:dyDescent="0.35">
      <c r="A3088" t="s">
        <v>8813</v>
      </c>
      <c r="B3088" t="s">
        <v>8273</v>
      </c>
      <c r="C3088" s="1" t="s">
        <v>10467</v>
      </c>
      <c r="D3088" s="1" t="s">
        <v>11507</v>
      </c>
      <c r="E3088" t="s">
        <v>8253</v>
      </c>
      <c r="F3088" t="s">
        <v>8235</v>
      </c>
      <c r="G3088" t="s">
        <v>11463</v>
      </c>
    </row>
    <row r="3089" spans="1:7" x14ac:dyDescent="0.35">
      <c r="A3089" t="s">
        <v>8814</v>
      </c>
      <c r="B3089" t="s">
        <v>8273</v>
      </c>
      <c r="C3089" s="1" t="s">
        <v>10468</v>
      </c>
      <c r="D3089" s="1" t="s">
        <v>11507</v>
      </c>
      <c r="E3089" t="s">
        <v>8253</v>
      </c>
      <c r="F3089" t="s">
        <v>8235</v>
      </c>
      <c r="G3089" t="s">
        <v>11463</v>
      </c>
    </row>
    <row r="3090" spans="1:7" x14ac:dyDescent="0.35">
      <c r="A3090" t="s">
        <v>8815</v>
      </c>
      <c r="B3090" t="s">
        <v>8273</v>
      </c>
      <c r="C3090" s="1" t="s">
        <v>10469</v>
      </c>
      <c r="D3090" s="1" t="s">
        <v>11507</v>
      </c>
      <c r="E3090" t="s">
        <v>8253</v>
      </c>
      <c r="F3090" t="s">
        <v>8235</v>
      </c>
      <c r="G3090" t="s">
        <v>11463</v>
      </c>
    </row>
    <row r="3091" spans="1:7" x14ac:dyDescent="0.35">
      <c r="A3091" t="s">
        <v>8818</v>
      </c>
      <c r="B3091" t="s">
        <v>8273</v>
      </c>
      <c r="C3091" s="1" t="s">
        <v>10472</v>
      </c>
      <c r="D3091" s="1" t="s">
        <v>11507</v>
      </c>
      <c r="E3091" t="s">
        <v>8253</v>
      </c>
      <c r="F3091" t="s">
        <v>8235</v>
      </c>
      <c r="G3091" t="s">
        <v>11463</v>
      </c>
    </row>
    <row r="3092" spans="1:7" x14ac:dyDescent="0.35">
      <c r="A3092" t="s">
        <v>8782</v>
      </c>
      <c r="B3092" t="s">
        <v>8273</v>
      </c>
      <c r="C3092" s="1" t="s">
        <v>10474</v>
      </c>
      <c r="D3092" s="1" t="s">
        <v>11507</v>
      </c>
      <c r="E3092" t="s">
        <v>8253</v>
      </c>
      <c r="F3092" t="s">
        <v>8235</v>
      </c>
      <c r="G3092" t="s">
        <v>11463</v>
      </c>
    </row>
    <row r="3093" spans="1:7" x14ac:dyDescent="0.35">
      <c r="A3093" t="s">
        <v>8820</v>
      </c>
      <c r="B3093" t="s">
        <v>8273</v>
      </c>
      <c r="C3093" s="1" t="s">
        <v>10475</v>
      </c>
      <c r="D3093" s="1" t="s">
        <v>11507</v>
      </c>
      <c r="E3093" t="s">
        <v>8253</v>
      </c>
      <c r="F3093" t="s">
        <v>8235</v>
      </c>
      <c r="G3093" t="s">
        <v>11463</v>
      </c>
    </row>
    <row r="3094" spans="1:7" x14ac:dyDescent="0.35">
      <c r="A3094" t="s">
        <v>8821</v>
      </c>
      <c r="B3094" t="s">
        <v>8273</v>
      </c>
      <c r="C3094" s="1" t="s">
        <v>10476</v>
      </c>
      <c r="D3094" s="1" t="s">
        <v>11507</v>
      </c>
      <c r="E3094" t="s">
        <v>8253</v>
      </c>
      <c r="F3094" t="s">
        <v>8235</v>
      </c>
      <c r="G3094" t="s">
        <v>11463</v>
      </c>
    </row>
    <row r="3095" spans="1:7" x14ac:dyDescent="0.35">
      <c r="A3095" t="s">
        <v>8823</v>
      </c>
      <c r="B3095" t="s">
        <v>8273</v>
      </c>
      <c r="C3095" s="1" t="s">
        <v>10478</v>
      </c>
      <c r="D3095" s="1" t="s">
        <v>11507</v>
      </c>
      <c r="E3095" t="s">
        <v>8253</v>
      </c>
      <c r="F3095" t="s">
        <v>8235</v>
      </c>
      <c r="G3095" t="s">
        <v>11463</v>
      </c>
    </row>
    <row r="3096" spans="1:7" x14ac:dyDescent="0.35">
      <c r="A3096" t="s">
        <v>8824</v>
      </c>
      <c r="B3096" t="s">
        <v>8273</v>
      </c>
      <c r="C3096" s="1" t="s">
        <v>10479</v>
      </c>
      <c r="D3096" s="1" t="s">
        <v>11507</v>
      </c>
      <c r="E3096" t="s">
        <v>8253</v>
      </c>
      <c r="F3096" t="s">
        <v>8235</v>
      </c>
      <c r="G3096" t="s">
        <v>11463</v>
      </c>
    </row>
    <row r="3097" spans="1:7" x14ac:dyDescent="0.35">
      <c r="A3097" t="s">
        <v>8826</v>
      </c>
      <c r="B3097" t="s">
        <v>8273</v>
      </c>
      <c r="C3097" s="1" t="s">
        <v>10481</v>
      </c>
      <c r="D3097" s="1" t="s">
        <v>11507</v>
      </c>
      <c r="E3097" t="s">
        <v>8253</v>
      </c>
      <c r="F3097" t="s">
        <v>8235</v>
      </c>
      <c r="G3097" t="s">
        <v>11463</v>
      </c>
    </row>
    <row r="3098" spans="1:7" x14ac:dyDescent="0.35">
      <c r="A3098" t="s">
        <v>8827</v>
      </c>
      <c r="B3098" t="s">
        <v>8273</v>
      </c>
      <c r="C3098" s="1" t="s">
        <v>10482</v>
      </c>
      <c r="D3098" s="1" t="s">
        <v>11507</v>
      </c>
      <c r="E3098" t="s">
        <v>8253</v>
      </c>
      <c r="F3098" t="s">
        <v>8235</v>
      </c>
      <c r="G3098" t="s">
        <v>11463</v>
      </c>
    </row>
    <row r="3099" spans="1:7" x14ac:dyDescent="0.35">
      <c r="A3099" t="s">
        <v>8828</v>
      </c>
      <c r="B3099" t="s">
        <v>8273</v>
      </c>
      <c r="C3099" s="1" t="s">
        <v>10483</v>
      </c>
      <c r="D3099" s="1" t="s">
        <v>11507</v>
      </c>
      <c r="E3099" t="s">
        <v>8253</v>
      </c>
      <c r="F3099" t="s">
        <v>8235</v>
      </c>
      <c r="G3099" t="s">
        <v>11463</v>
      </c>
    </row>
    <row r="3100" spans="1:7" x14ac:dyDescent="0.35">
      <c r="A3100" t="s">
        <v>8829</v>
      </c>
      <c r="B3100" t="s">
        <v>8273</v>
      </c>
      <c r="C3100" s="1" t="s">
        <v>10484</v>
      </c>
      <c r="D3100" s="1" t="s">
        <v>11507</v>
      </c>
      <c r="E3100" t="s">
        <v>8253</v>
      </c>
      <c r="F3100" t="s">
        <v>8235</v>
      </c>
      <c r="G3100" t="s">
        <v>11463</v>
      </c>
    </row>
    <row r="3101" spans="1:7" x14ac:dyDescent="0.35">
      <c r="A3101" t="s">
        <v>8830</v>
      </c>
      <c r="B3101" t="s">
        <v>8273</v>
      </c>
      <c r="C3101" s="1" t="s">
        <v>10485</v>
      </c>
      <c r="D3101" s="1" t="s">
        <v>11507</v>
      </c>
      <c r="E3101" t="s">
        <v>8253</v>
      </c>
      <c r="F3101" t="s">
        <v>8235</v>
      </c>
      <c r="G3101" t="s">
        <v>11463</v>
      </c>
    </row>
    <row r="3102" spans="1:7" x14ac:dyDescent="0.35">
      <c r="A3102" t="s">
        <v>8831</v>
      </c>
      <c r="B3102" t="s">
        <v>8273</v>
      </c>
      <c r="C3102" s="1" t="s">
        <v>10486</v>
      </c>
      <c r="D3102" s="1" t="s">
        <v>11507</v>
      </c>
      <c r="E3102" t="s">
        <v>8253</v>
      </c>
      <c r="F3102" t="s">
        <v>8235</v>
      </c>
      <c r="G3102" t="s">
        <v>11463</v>
      </c>
    </row>
    <row r="3103" spans="1:7" x14ac:dyDescent="0.35">
      <c r="A3103" t="s">
        <v>8832</v>
      </c>
      <c r="B3103" t="s">
        <v>8273</v>
      </c>
      <c r="C3103" s="1" t="s">
        <v>10487</v>
      </c>
      <c r="D3103" s="1" t="s">
        <v>11507</v>
      </c>
      <c r="E3103" t="s">
        <v>8253</v>
      </c>
      <c r="F3103" t="s">
        <v>8235</v>
      </c>
      <c r="G3103" t="s">
        <v>11463</v>
      </c>
    </row>
    <row r="3104" spans="1:7" x14ac:dyDescent="0.35">
      <c r="A3104" t="s">
        <v>8833</v>
      </c>
      <c r="B3104" t="s">
        <v>8273</v>
      </c>
      <c r="C3104" s="1" t="s">
        <v>10488</v>
      </c>
      <c r="D3104" s="1" t="s">
        <v>11507</v>
      </c>
      <c r="E3104" t="s">
        <v>8253</v>
      </c>
      <c r="F3104" t="s">
        <v>8235</v>
      </c>
      <c r="G3104" t="s">
        <v>11463</v>
      </c>
    </row>
    <row r="3105" spans="1:7" x14ac:dyDescent="0.35">
      <c r="A3105" t="s">
        <v>8834</v>
      </c>
      <c r="B3105" t="s">
        <v>8273</v>
      </c>
      <c r="C3105" s="1" t="s">
        <v>10489</v>
      </c>
      <c r="D3105" s="1" t="s">
        <v>11507</v>
      </c>
      <c r="E3105" t="s">
        <v>8253</v>
      </c>
      <c r="F3105" t="s">
        <v>8235</v>
      </c>
      <c r="G3105" t="s">
        <v>11463</v>
      </c>
    </row>
    <row r="3106" spans="1:7" x14ac:dyDescent="0.35">
      <c r="A3106" t="s">
        <v>8835</v>
      </c>
      <c r="B3106" t="s">
        <v>8273</v>
      </c>
      <c r="C3106" s="1" t="s">
        <v>10490</v>
      </c>
      <c r="D3106" s="1" t="s">
        <v>11507</v>
      </c>
      <c r="E3106" t="s">
        <v>8253</v>
      </c>
      <c r="F3106" t="s">
        <v>8235</v>
      </c>
      <c r="G3106" t="s">
        <v>11463</v>
      </c>
    </row>
    <row r="3107" spans="1:7" x14ac:dyDescent="0.35">
      <c r="A3107" t="s">
        <v>8836</v>
      </c>
      <c r="B3107" t="s">
        <v>8273</v>
      </c>
      <c r="C3107" s="1" t="s">
        <v>10491</v>
      </c>
      <c r="D3107" s="1" t="s">
        <v>11507</v>
      </c>
      <c r="E3107" t="s">
        <v>8253</v>
      </c>
      <c r="F3107" t="s">
        <v>8235</v>
      </c>
      <c r="G3107" t="s">
        <v>11463</v>
      </c>
    </row>
    <row r="3108" spans="1:7" x14ac:dyDescent="0.35">
      <c r="A3108" t="s">
        <v>8837</v>
      </c>
      <c r="B3108" t="s">
        <v>8273</v>
      </c>
      <c r="C3108" s="1" t="s">
        <v>10492</v>
      </c>
      <c r="D3108" s="1" t="s">
        <v>11507</v>
      </c>
      <c r="E3108" t="s">
        <v>8253</v>
      </c>
      <c r="F3108" t="s">
        <v>8235</v>
      </c>
      <c r="G3108" t="s">
        <v>11463</v>
      </c>
    </row>
    <row r="3109" spans="1:7" x14ac:dyDescent="0.35">
      <c r="A3109" t="s">
        <v>8838</v>
      </c>
      <c r="B3109" t="s">
        <v>8273</v>
      </c>
      <c r="C3109" s="1" t="s">
        <v>10493</v>
      </c>
      <c r="D3109" s="1" t="s">
        <v>11507</v>
      </c>
      <c r="E3109" t="s">
        <v>8253</v>
      </c>
      <c r="F3109" t="s">
        <v>8235</v>
      </c>
      <c r="G3109" t="s">
        <v>11463</v>
      </c>
    </row>
    <row r="3110" spans="1:7" x14ac:dyDescent="0.35">
      <c r="A3110" t="s">
        <v>8783</v>
      </c>
      <c r="B3110" t="s">
        <v>8273</v>
      </c>
      <c r="C3110" s="1" t="s">
        <v>10494</v>
      </c>
      <c r="D3110" s="1" t="s">
        <v>11507</v>
      </c>
      <c r="E3110" t="s">
        <v>8253</v>
      </c>
      <c r="F3110" t="s">
        <v>8235</v>
      </c>
      <c r="G3110" t="s">
        <v>11463</v>
      </c>
    </row>
    <row r="3111" spans="1:7" x14ac:dyDescent="0.35">
      <c r="A3111" t="s">
        <v>8839</v>
      </c>
      <c r="B3111" t="s">
        <v>8273</v>
      </c>
      <c r="C3111" s="1" t="s">
        <v>10495</v>
      </c>
      <c r="D3111" s="1" t="s">
        <v>11507</v>
      </c>
      <c r="E3111" t="s">
        <v>8253</v>
      </c>
      <c r="F3111" t="s">
        <v>8235</v>
      </c>
      <c r="G3111" t="s">
        <v>11463</v>
      </c>
    </row>
    <row r="3112" spans="1:7" x14ac:dyDescent="0.35">
      <c r="A3112" t="s">
        <v>8840</v>
      </c>
      <c r="B3112" t="s">
        <v>8273</v>
      </c>
      <c r="C3112" s="1" t="s">
        <v>10496</v>
      </c>
      <c r="D3112" s="1" t="s">
        <v>11507</v>
      </c>
      <c r="E3112" t="s">
        <v>8253</v>
      </c>
      <c r="F3112" t="s">
        <v>8235</v>
      </c>
      <c r="G3112" t="s">
        <v>11463</v>
      </c>
    </row>
    <row r="3113" spans="1:7" x14ac:dyDescent="0.35">
      <c r="A3113" t="s">
        <v>8841</v>
      </c>
      <c r="B3113" t="s">
        <v>8273</v>
      </c>
      <c r="C3113" s="1" t="s">
        <v>10497</v>
      </c>
      <c r="D3113" s="1" t="s">
        <v>11507</v>
      </c>
      <c r="E3113" t="s">
        <v>8253</v>
      </c>
      <c r="F3113" t="s">
        <v>8235</v>
      </c>
      <c r="G3113" t="s">
        <v>11463</v>
      </c>
    </row>
    <row r="3114" spans="1:7" x14ac:dyDescent="0.35">
      <c r="A3114" t="s">
        <v>8842</v>
      </c>
      <c r="B3114" t="s">
        <v>8273</v>
      </c>
      <c r="C3114" s="1" t="s">
        <v>10498</v>
      </c>
      <c r="D3114" s="1" t="s">
        <v>11507</v>
      </c>
      <c r="E3114" t="s">
        <v>8253</v>
      </c>
      <c r="F3114" t="s">
        <v>8235</v>
      </c>
      <c r="G3114" t="s">
        <v>11463</v>
      </c>
    </row>
    <row r="3115" spans="1:7" x14ac:dyDescent="0.35">
      <c r="A3115" t="s">
        <v>8843</v>
      </c>
      <c r="B3115" t="s">
        <v>8273</v>
      </c>
      <c r="C3115" s="1" t="s">
        <v>10499</v>
      </c>
      <c r="D3115" s="1" t="s">
        <v>11507</v>
      </c>
      <c r="E3115" t="s">
        <v>8253</v>
      </c>
      <c r="F3115" t="s">
        <v>8235</v>
      </c>
      <c r="G3115" t="s">
        <v>11463</v>
      </c>
    </row>
    <row r="3116" spans="1:7" x14ac:dyDescent="0.35">
      <c r="A3116" t="s">
        <v>8844</v>
      </c>
      <c r="B3116" t="s">
        <v>8273</v>
      </c>
      <c r="C3116" s="1" t="s">
        <v>10500</v>
      </c>
      <c r="D3116" s="1" t="s">
        <v>11507</v>
      </c>
      <c r="E3116" t="s">
        <v>8253</v>
      </c>
      <c r="F3116" t="s">
        <v>8235</v>
      </c>
      <c r="G3116" t="s">
        <v>11463</v>
      </c>
    </row>
    <row r="3117" spans="1:7" x14ac:dyDescent="0.35">
      <c r="A3117" t="s">
        <v>8845</v>
      </c>
      <c r="B3117" t="s">
        <v>8273</v>
      </c>
      <c r="C3117" s="1" t="s">
        <v>10501</v>
      </c>
      <c r="D3117" s="1" t="s">
        <v>11507</v>
      </c>
      <c r="E3117" t="s">
        <v>8253</v>
      </c>
      <c r="F3117" t="s">
        <v>8235</v>
      </c>
      <c r="G3117" t="s">
        <v>11463</v>
      </c>
    </row>
    <row r="3118" spans="1:7" x14ac:dyDescent="0.35">
      <c r="A3118" t="s">
        <v>8846</v>
      </c>
      <c r="B3118" t="s">
        <v>8273</v>
      </c>
      <c r="C3118" s="1" t="s">
        <v>10502</v>
      </c>
      <c r="D3118" s="1" t="s">
        <v>11507</v>
      </c>
      <c r="E3118" t="s">
        <v>8253</v>
      </c>
      <c r="F3118" t="s">
        <v>8235</v>
      </c>
      <c r="G3118" t="s">
        <v>11463</v>
      </c>
    </row>
    <row r="3119" spans="1:7" x14ac:dyDescent="0.35">
      <c r="A3119" t="s">
        <v>8847</v>
      </c>
      <c r="B3119" t="s">
        <v>8273</v>
      </c>
      <c r="C3119" s="1" t="s">
        <v>10503</v>
      </c>
      <c r="D3119" s="1" t="s">
        <v>11507</v>
      </c>
      <c r="E3119" t="s">
        <v>8253</v>
      </c>
      <c r="F3119" t="s">
        <v>8235</v>
      </c>
      <c r="G3119" t="s">
        <v>11463</v>
      </c>
    </row>
    <row r="3120" spans="1:7" x14ac:dyDescent="0.35">
      <c r="A3120" t="s">
        <v>8848</v>
      </c>
      <c r="B3120" t="s">
        <v>8273</v>
      </c>
      <c r="C3120" s="1" t="s">
        <v>10504</v>
      </c>
      <c r="D3120" s="1" t="s">
        <v>11507</v>
      </c>
      <c r="E3120" t="s">
        <v>8253</v>
      </c>
      <c r="F3120" t="s">
        <v>8235</v>
      </c>
      <c r="G3120" t="s">
        <v>11463</v>
      </c>
    </row>
    <row r="3121" spans="1:7" x14ac:dyDescent="0.35">
      <c r="A3121" t="s">
        <v>8849</v>
      </c>
      <c r="B3121" t="s">
        <v>8273</v>
      </c>
      <c r="C3121" s="1" t="s">
        <v>10505</v>
      </c>
      <c r="D3121" s="1" t="s">
        <v>11507</v>
      </c>
      <c r="E3121" t="s">
        <v>8253</v>
      </c>
      <c r="F3121" t="s">
        <v>8235</v>
      </c>
      <c r="G3121" t="s">
        <v>11463</v>
      </c>
    </row>
    <row r="3122" spans="1:7" x14ac:dyDescent="0.35">
      <c r="A3122" t="s">
        <v>8850</v>
      </c>
      <c r="B3122" t="s">
        <v>8273</v>
      </c>
      <c r="C3122" s="1" t="s">
        <v>10506</v>
      </c>
      <c r="D3122" s="1" t="s">
        <v>11507</v>
      </c>
      <c r="E3122" t="s">
        <v>8253</v>
      </c>
      <c r="F3122" t="s">
        <v>8235</v>
      </c>
      <c r="G3122" t="s">
        <v>11463</v>
      </c>
    </row>
    <row r="3123" spans="1:7" x14ac:dyDescent="0.35">
      <c r="A3123" t="s">
        <v>8851</v>
      </c>
      <c r="B3123" t="s">
        <v>8273</v>
      </c>
      <c r="C3123" s="1" t="s">
        <v>10507</v>
      </c>
      <c r="D3123" s="1" t="s">
        <v>11507</v>
      </c>
      <c r="E3123" t="s">
        <v>8253</v>
      </c>
      <c r="F3123" t="s">
        <v>8235</v>
      </c>
      <c r="G3123" t="s">
        <v>11463</v>
      </c>
    </row>
    <row r="3124" spans="1:7" x14ac:dyDescent="0.35">
      <c r="A3124" t="s">
        <v>8852</v>
      </c>
      <c r="B3124" t="s">
        <v>8273</v>
      </c>
      <c r="C3124" s="1" t="s">
        <v>10508</v>
      </c>
      <c r="D3124" s="1" t="s">
        <v>11507</v>
      </c>
      <c r="E3124" t="s">
        <v>8253</v>
      </c>
      <c r="F3124" t="s">
        <v>8235</v>
      </c>
      <c r="G3124" t="s">
        <v>11463</v>
      </c>
    </row>
    <row r="3125" spans="1:7" x14ac:dyDescent="0.35">
      <c r="A3125" t="s">
        <v>8853</v>
      </c>
      <c r="B3125" t="s">
        <v>8273</v>
      </c>
      <c r="C3125" s="1" t="s">
        <v>10509</v>
      </c>
      <c r="D3125" s="1" t="s">
        <v>11507</v>
      </c>
      <c r="E3125" t="s">
        <v>8253</v>
      </c>
      <c r="F3125" t="s">
        <v>8235</v>
      </c>
      <c r="G3125" t="s">
        <v>11463</v>
      </c>
    </row>
    <row r="3126" spans="1:7" x14ac:dyDescent="0.35">
      <c r="A3126" t="s">
        <v>8854</v>
      </c>
      <c r="B3126" t="s">
        <v>8273</v>
      </c>
      <c r="C3126" s="1" t="s">
        <v>10510</v>
      </c>
      <c r="D3126" s="1" t="s">
        <v>11507</v>
      </c>
      <c r="E3126" t="s">
        <v>8253</v>
      </c>
      <c r="F3126" t="s">
        <v>8235</v>
      </c>
      <c r="G3126" t="s">
        <v>11463</v>
      </c>
    </row>
    <row r="3127" spans="1:7" x14ac:dyDescent="0.35">
      <c r="A3127" t="s">
        <v>8855</v>
      </c>
      <c r="B3127" t="s">
        <v>8273</v>
      </c>
      <c r="C3127" s="1" t="s">
        <v>10511</v>
      </c>
      <c r="D3127" s="1" t="s">
        <v>11507</v>
      </c>
      <c r="E3127" t="s">
        <v>8253</v>
      </c>
      <c r="F3127" t="s">
        <v>8235</v>
      </c>
      <c r="G3127" t="s">
        <v>11463</v>
      </c>
    </row>
    <row r="3128" spans="1:7" x14ac:dyDescent="0.35">
      <c r="A3128" t="s">
        <v>8856</v>
      </c>
      <c r="B3128" t="s">
        <v>8273</v>
      </c>
      <c r="C3128" s="1" t="s">
        <v>10512</v>
      </c>
      <c r="D3128" s="1" t="s">
        <v>11507</v>
      </c>
      <c r="E3128" t="s">
        <v>8253</v>
      </c>
      <c r="F3128" t="s">
        <v>8235</v>
      </c>
      <c r="G3128" t="s">
        <v>11463</v>
      </c>
    </row>
    <row r="3129" spans="1:7" x14ac:dyDescent="0.35">
      <c r="A3129" t="s">
        <v>8857</v>
      </c>
      <c r="B3129" t="s">
        <v>8273</v>
      </c>
      <c r="C3129" s="1" t="s">
        <v>10513</v>
      </c>
      <c r="D3129" s="1" t="s">
        <v>11507</v>
      </c>
      <c r="E3129" t="s">
        <v>8253</v>
      </c>
      <c r="F3129" t="s">
        <v>8235</v>
      </c>
      <c r="G3129" t="s">
        <v>11463</v>
      </c>
    </row>
    <row r="3130" spans="1:7" x14ac:dyDescent="0.35">
      <c r="A3130" t="s">
        <v>8858</v>
      </c>
      <c r="B3130" t="s">
        <v>8273</v>
      </c>
      <c r="C3130" s="1" t="s">
        <v>10515</v>
      </c>
      <c r="D3130" s="1" t="s">
        <v>11507</v>
      </c>
      <c r="E3130" t="s">
        <v>8253</v>
      </c>
      <c r="F3130" t="s">
        <v>8235</v>
      </c>
      <c r="G3130" t="s">
        <v>11463</v>
      </c>
    </row>
    <row r="3131" spans="1:7" x14ac:dyDescent="0.35">
      <c r="A3131" t="s">
        <v>8859</v>
      </c>
      <c r="B3131" t="s">
        <v>8273</v>
      </c>
      <c r="C3131" s="1" t="s">
        <v>10516</v>
      </c>
      <c r="D3131" s="1" t="s">
        <v>11507</v>
      </c>
      <c r="E3131" t="s">
        <v>8253</v>
      </c>
      <c r="F3131" t="s">
        <v>8235</v>
      </c>
      <c r="G3131" t="s">
        <v>11463</v>
      </c>
    </row>
    <row r="3132" spans="1:7" x14ac:dyDescent="0.35">
      <c r="A3132" t="s">
        <v>8860</v>
      </c>
      <c r="B3132" t="s">
        <v>8273</v>
      </c>
      <c r="C3132" s="1" t="s">
        <v>10517</v>
      </c>
      <c r="D3132" s="1" t="s">
        <v>11507</v>
      </c>
      <c r="E3132" t="s">
        <v>8253</v>
      </c>
      <c r="F3132" t="s">
        <v>8235</v>
      </c>
      <c r="G3132" t="s">
        <v>11463</v>
      </c>
    </row>
    <row r="3133" spans="1:7" x14ac:dyDescent="0.35">
      <c r="A3133" t="s">
        <v>8861</v>
      </c>
      <c r="B3133" t="s">
        <v>8273</v>
      </c>
      <c r="C3133" s="1" t="s">
        <v>10518</v>
      </c>
      <c r="D3133" s="1" t="s">
        <v>11507</v>
      </c>
      <c r="E3133" t="s">
        <v>8253</v>
      </c>
      <c r="F3133" t="s">
        <v>8235</v>
      </c>
      <c r="G3133" t="s">
        <v>11463</v>
      </c>
    </row>
    <row r="3134" spans="1:7" x14ac:dyDescent="0.35">
      <c r="A3134" t="s">
        <v>8862</v>
      </c>
      <c r="B3134" t="s">
        <v>8273</v>
      </c>
      <c r="C3134" s="1" t="s">
        <v>10519</v>
      </c>
      <c r="D3134" s="1" t="s">
        <v>11507</v>
      </c>
      <c r="E3134" t="s">
        <v>8253</v>
      </c>
      <c r="F3134" t="s">
        <v>8235</v>
      </c>
      <c r="G3134" t="s">
        <v>11463</v>
      </c>
    </row>
    <row r="3135" spans="1:7" x14ac:dyDescent="0.35">
      <c r="A3135" t="s">
        <v>8863</v>
      </c>
      <c r="B3135" t="s">
        <v>8273</v>
      </c>
      <c r="C3135" s="1" t="s">
        <v>10520</v>
      </c>
      <c r="D3135" s="1" t="s">
        <v>11507</v>
      </c>
      <c r="E3135" t="s">
        <v>8253</v>
      </c>
      <c r="F3135" t="s">
        <v>8235</v>
      </c>
      <c r="G3135" t="s">
        <v>11463</v>
      </c>
    </row>
    <row r="3136" spans="1:7" x14ac:dyDescent="0.35">
      <c r="A3136" t="s">
        <v>8865</v>
      </c>
      <c r="B3136" t="s">
        <v>8273</v>
      </c>
      <c r="C3136" s="1" t="s">
        <v>10522</v>
      </c>
      <c r="D3136" s="1" t="s">
        <v>11507</v>
      </c>
      <c r="E3136" t="s">
        <v>8253</v>
      </c>
      <c r="F3136" t="s">
        <v>8235</v>
      </c>
      <c r="G3136" t="s">
        <v>11463</v>
      </c>
    </row>
    <row r="3137" spans="1:7" x14ac:dyDescent="0.35">
      <c r="A3137" t="s">
        <v>8866</v>
      </c>
      <c r="B3137" t="s">
        <v>8273</v>
      </c>
      <c r="C3137" s="1" t="s">
        <v>10523</v>
      </c>
      <c r="D3137" s="1" t="s">
        <v>11507</v>
      </c>
      <c r="E3137" t="s">
        <v>8253</v>
      </c>
      <c r="F3137" t="s">
        <v>8235</v>
      </c>
      <c r="G3137" t="s">
        <v>11463</v>
      </c>
    </row>
    <row r="3138" spans="1:7" x14ac:dyDescent="0.35">
      <c r="A3138" t="s">
        <v>8867</v>
      </c>
      <c r="B3138" t="s">
        <v>8273</v>
      </c>
      <c r="C3138" s="1" t="s">
        <v>10524</v>
      </c>
      <c r="D3138" s="1" t="s">
        <v>11507</v>
      </c>
      <c r="E3138" t="s">
        <v>8253</v>
      </c>
      <c r="F3138" t="s">
        <v>8235</v>
      </c>
      <c r="G3138" t="s">
        <v>11463</v>
      </c>
    </row>
    <row r="3139" spans="1:7" x14ac:dyDescent="0.35">
      <c r="A3139" s="1" t="s">
        <v>2806</v>
      </c>
      <c r="B3139" t="s">
        <v>8234</v>
      </c>
      <c r="C3139" s="1" t="s">
        <v>10645</v>
      </c>
      <c r="D3139" s="1" t="s">
        <v>11507</v>
      </c>
      <c r="E3139" t="s">
        <v>8258</v>
      </c>
      <c r="F3139" t="s">
        <v>8242</v>
      </c>
      <c r="G3139" t="s">
        <v>11462</v>
      </c>
    </row>
    <row r="3140" spans="1:7" x14ac:dyDescent="0.35">
      <c r="A3140" s="1" t="s">
        <v>336</v>
      </c>
      <c r="B3140" t="s">
        <v>8234</v>
      </c>
      <c r="C3140" s="1" t="s">
        <v>10645</v>
      </c>
      <c r="D3140" s="1" t="s">
        <v>11507</v>
      </c>
      <c r="E3140" t="s">
        <v>8258</v>
      </c>
      <c r="F3140" t="s">
        <v>8242</v>
      </c>
      <c r="G3140" t="s">
        <v>11462</v>
      </c>
    </row>
    <row r="3141" spans="1:7" x14ac:dyDescent="0.35">
      <c r="A3141" s="1" t="s">
        <v>1554</v>
      </c>
      <c r="B3141" t="s">
        <v>8234</v>
      </c>
      <c r="C3141" s="1" t="s">
        <v>10995</v>
      </c>
      <c r="D3141" s="1" t="s">
        <v>11507</v>
      </c>
      <c r="E3141" t="s">
        <v>8258</v>
      </c>
      <c r="F3141" t="s">
        <v>8242</v>
      </c>
      <c r="G3141" t="s">
        <v>11462</v>
      </c>
    </row>
    <row r="3142" spans="1:7" x14ac:dyDescent="0.35">
      <c r="A3142" s="1" t="s">
        <v>3406</v>
      </c>
      <c r="B3142" t="s">
        <v>8234</v>
      </c>
      <c r="C3142" s="1" t="s">
        <v>10996</v>
      </c>
      <c r="D3142" s="1" t="s">
        <v>11507</v>
      </c>
      <c r="E3142" t="s">
        <v>8258</v>
      </c>
      <c r="F3142" t="s">
        <v>8242</v>
      </c>
      <c r="G3142" t="s">
        <v>11462</v>
      </c>
    </row>
    <row r="3143" spans="1:7" x14ac:dyDescent="0.35">
      <c r="A3143" s="1" t="s">
        <v>1998</v>
      </c>
      <c r="B3143" t="s">
        <v>8234</v>
      </c>
      <c r="C3143" s="1" t="s">
        <v>10996</v>
      </c>
      <c r="D3143" s="1" t="s">
        <v>11507</v>
      </c>
      <c r="E3143" t="s">
        <v>8258</v>
      </c>
      <c r="F3143" t="s">
        <v>8242</v>
      </c>
      <c r="G3143" t="s">
        <v>11462</v>
      </c>
    </row>
    <row r="3144" spans="1:7" x14ac:dyDescent="0.35">
      <c r="A3144" s="1" t="s">
        <v>5009</v>
      </c>
      <c r="B3144" t="s">
        <v>8234</v>
      </c>
      <c r="C3144" s="1" t="s">
        <v>10996</v>
      </c>
      <c r="D3144" s="1" t="s">
        <v>11507</v>
      </c>
      <c r="E3144" t="s">
        <v>8258</v>
      </c>
      <c r="F3144" t="s">
        <v>8242</v>
      </c>
      <c r="G3144" t="s">
        <v>11462</v>
      </c>
    </row>
    <row r="3145" spans="1:7" x14ac:dyDescent="0.35">
      <c r="A3145" s="1" t="s">
        <v>1996</v>
      </c>
      <c r="B3145" t="s">
        <v>8234</v>
      </c>
      <c r="C3145" s="1" t="s">
        <v>10996</v>
      </c>
      <c r="D3145" s="1" t="s">
        <v>11507</v>
      </c>
      <c r="E3145" t="s">
        <v>8258</v>
      </c>
      <c r="F3145" t="s">
        <v>8242</v>
      </c>
      <c r="G3145" t="s">
        <v>11462</v>
      </c>
    </row>
    <row r="3146" spans="1:7" x14ac:dyDescent="0.35">
      <c r="A3146" s="1" t="s">
        <v>3404</v>
      </c>
      <c r="B3146" t="s">
        <v>8234</v>
      </c>
      <c r="C3146" s="1" t="s">
        <v>10997</v>
      </c>
      <c r="D3146" s="1" t="s">
        <v>11507</v>
      </c>
      <c r="E3146" t="s">
        <v>8258</v>
      </c>
      <c r="F3146" t="s">
        <v>8242</v>
      </c>
      <c r="G3146" t="s">
        <v>11462</v>
      </c>
    </row>
    <row r="3147" spans="1:7" x14ac:dyDescent="0.35">
      <c r="A3147" s="1" t="s">
        <v>1989</v>
      </c>
      <c r="B3147" t="s">
        <v>8234</v>
      </c>
      <c r="C3147" s="1" t="s">
        <v>10998</v>
      </c>
      <c r="D3147" s="1" t="s">
        <v>11507</v>
      </c>
      <c r="E3147" t="s">
        <v>8258</v>
      </c>
      <c r="F3147" t="s">
        <v>8242</v>
      </c>
      <c r="G3147" t="s">
        <v>11462</v>
      </c>
    </row>
    <row r="3148" spans="1:7" x14ac:dyDescent="0.35">
      <c r="A3148" s="1" t="s">
        <v>3401</v>
      </c>
      <c r="B3148" t="s">
        <v>8234</v>
      </c>
      <c r="C3148" s="1" t="s">
        <v>10998</v>
      </c>
      <c r="D3148" s="1" t="s">
        <v>11507</v>
      </c>
      <c r="E3148" t="s">
        <v>8258</v>
      </c>
      <c r="F3148" t="s">
        <v>8242</v>
      </c>
      <c r="G3148" t="s">
        <v>11462</v>
      </c>
    </row>
    <row r="3149" spans="1:7" x14ac:dyDescent="0.35">
      <c r="A3149" s="1" t="s">
        <v>194</v>
      </c>
      <c r="B3149" t="s">
        <v>8234</v>
      </c>
      <c r="C3149" s="1" t="s">
        <v>10998</v>
      </c>
      <c r="D3149" s="1" t="s">
        <v>11507</v>
      </c>
      <c r="E3149" t="s">
        <v>8258</v>
      </c>
      <c r="F3149" t="s">
        <v>8242</v>
      </c>
      <c r="G3149" t="s">
        <v>11462</v>
      </c>
    </row>
    <row r="3150" spans="1:7" x14ac:dyDescent="0.35">
      <c r="A3150" s="1" t="s">
        <v>1993</v>
      </c>
      <c r="B3150" t="s">
        <v>8234</v>
      </c>
      <c r="C3150" s="1" t="s">
        <v>10998</v>
      </c>
      <c r="D3150" s="1" t="s">
        <v>11507</v>
      </c>
      <c r="E3150" t="s">
        <v>8258</v>
      </c>
      <c r="F3150" t="s">
        <v>8242</v>
      </c>
      <c r="G3150" t="s">
        <v>11462</v>
      </c>
    </row>
    <row r="3151" spans="1:7" x14ac:dyDescent="0.35">
      <c r="A3151" s="1" t="s">
        <v>1991</v>
      </c>
      <c r="B3151" t="s">
        <v>8234</v>
      </c>
      <c r="C3151" s="1" t="s">
        <v>10998</v>
      </c>
      <c r="D3151" s="1" t="s">
        <v>11507</v>
      </c>
      <c r="E3151" t="s">
        <v>8258</v>
      </c>
      <c r="F3151" t="s">
        <v>8242</v>
      </c>
      <c r="G3151" t="s">
        <v>11462</v>
      </c>
    </row>
    <row r="3152" spans="1:7" x14ac:dyDescent="0.35">
      <c r="A3152" s="1" t="s">
        <v>7519</v>
      </c>
      <c r="B3152" t="s">
        <v>8234</v>
      </c>
      <c r="C3152" s="1" t="s">
        <v>10998</v>
      </c>
      <c r="D3152" s="1" t="s">
        <v>11507</v>
      </c>
      <c r="E3152" t="s">
        <v>8258</v>
      </c>
      <c r="F3152" t="s">
        <v>8242</v>
      </c>
      <c r="G3152" t="s">
        <v>11462</v>
      </c>
    </row>
    <row r="3153" spans="1:7" x14ac:dyDescent="0.35">
      <c r="A3153" s="1" t="s">
        <v>1987</v>
      </c>
      <c r="B3153" t="s">
        <v>8234</v>
      </c>
      <c r="C3153" s="1" t="s">
        <v>10646</v>
      </c>
      <c r="D3153" s="1" t="s">
        <v>11507</v>
      </c>
      <c r="E3153" t="s">
        <v>8258</v>
      </c>
      <c r="F3153" t="s">
        <v>8242</v>
      </c>
      <c r="G3153" t="s">
        <v>11462</v>
      </c>
    </row>
    <row r="3154" spans="1:7" x14ac:dyDescent="0.35">
      <c r="A3154" s="1" t="s">
        <v>1985</v>
      </c>
      <c r="B3154" t="s">
        <v>8234</v>
      </c>
      <c r="C3154" s="1" t="s">
        <v>10646</v>
      </c>
      <c r="D3154" s="1" t="s">
        <v>11507</v>
      </c>
      <c r="E3154" t="s">
        <v>8258</v>
      </c>
      <c r="F3154" t="s">
        <v>8242</v>
      </c>
      <c r="G3154" t="s">
        <v>11462</v>
      </c>
    </row>
    <row r="3155" spans="1:7" x14ac:dyDescent="0.35">
      <c r="A3155" s="1" t="s">
        <v>3399</v>
      </c>
      <c r="B3155" t="s">
        <v>8234</v>
      </c>
      <c r="C3155" s="1" t="s">
        <v>10646</v>
      </c>
      <c r="D3155" s="1" t="s">
        <v>11507</v>
      </c>
      <c r="E3155" t="s">
        <v>8258</v>
      </c>
      <c r="F3155" t="s">
        <v>8242</v>
      </c>
      <c r="G3155" t="s">
        <v>11462</v>
      </c>
    </row>
    <row r="3156" spans="1:7" x14ac:dyDescent="0.35">
      <c r="A3156" s="1" t="s">
        <v>6261</v>
      </c>
      <c r="B3156" t="s">
        <v>8234</v>
      </c>
      <c r="C3156" s="1" t="s">
        <v>10999</v>
      </c>
      <c r="D3156" s="1" t="s">
        <v>11507</v>
      </c>
      <c r="E3156" t="s">
        <v>8258</v>
      </c>
      <c r="F3156" t="s">
        <v>8242</v>
      </c>
      <c r="G3156" t="s">
        <v>11462</v>
      </c>
    </row>
    <row r="3157" spans="1:7" x14ac:dyDescent="0.35">
      <c r="A3157" s="1" t="s">
        <v>6928</v>
      </c>
      <c r="B3157" t="s">
        <v>8234</v>
      </c>
      <c r="C3157" s="1" t="s">
        <v>11000</v>
      </c>
      <c r="D3157" s="1" t="s">
        <v>11507</v>
      </c>
      <c r="E3157" t="s">
        <v>8258</v>
      </c>
      <c r="F3157" t="s">
        <v>8242</v>
      </c>
      <c r="G3157" t="s">
        <v>11462</v>
      </c>
    </row>
    <row r="3158" spans="1:7" x14ac:dyDescent="0.35">
      <c r="A3158" s="1" t="s">
        <v>6347</v>
      </c>
      <c r="B3158" t="s">
        <v>8234</v>
      </c>
      <c r="C3158" s="1" t="s">
        <v>11002</v>
      </c>
      <c r="D3158" s="1" t="s">
        <v>11507</v>
      </c>
      <c r="E3158" t="s">
        <v>8258</v>
      </c>
      <c r="F3158" t="s">
        <v>8242</v>
      </c>
      <c r="G3158" t="s">
        <v>11462</v>
      </c>
    </row>
    <row r="3159" spans="1:7" x14ac:dyDescent="0.35">
      <c r="A3159" s="1" t="s">
        <v>1791</v>
      </c>
      <c r="B3159" t="s">
        <v>8234</v>
      </c>
      <c r="C3159" s="1" t="s">
        <v>11002</v>
      </c>
      <c r="D3159" s="1" t="s">
        <v>11507</v>
      </c>
      <c r="E3159" t="s">
        <v>8258</v>
      </c>
      <c r="F3159" t="s">
        <v>8242</v>
      </c>
      <c r="G3159" t="s">
        <v>11462</v>
      </c>
    </row>
    <row r="3160" spans="1:7" x14ac:dyDescent="0.35">
      <c r="A3160" s="1" t="s">
        <v>1787</v>
      </c>
      <c r="B3160" t="s">
        <v>8234</v>
      </c>
      <c r="C3160" s="1" t="s">
        <v>11003</v>
      </c>
      <c r="D3160" s="1" t="s">
        <v>11507</v>
      </c>
      <c r="E3160" t="s">
        <v>8258</v>
      </c>
      <c r="F3160" t="s">
        <v>8242</v>
      </c>
      <c r="G3160" t="s">
        <v>11462</v>
      </c>
    </row>
    <row r="3161" spans="1:7" x14ac:dyDescent="0.35">
      <c r="A3161" s="1" t="s">
        <v>6327</v>
      </c>
      <c r="B3161" t="s">
        <v>8234</v>
      </c>
      <c r="C3161" s="1" t="s">
        <v>11004</v>
      </c>
      <c r="D3161" s="1" t="s">
        <v>11507</v>
      </c>
      <c r="E3161" t="s">
        <v>8258</v>
      </c>
      <c r="F3161" t="s">
        <v>8242</v>
      </c>
      <c r="G3161" t="s">
        <v>11462</v>
      </c>
    </row>
    <row r="3162" spans="1:7" x14ac:dyDescent="0.35">
      <c r="A3162" s="1" t="s">
        <v>6325</v>
      </c>
      <c r="B3162" t="s">
        <v>8234</v>
      </c>
      <c r="C3162" s="1" t="s">
        <v>11004</v>
      </c>
      <c r="D3162" s="1" t="s">
        <v>11507</v>
      </c>
      <c r="E3162" t="s">
        <v>8258</v>
      </c>
      <c r="F3162" t="s">
        <v>8242</v>
      </c>
      <c r="G3162" t="s">
        <v>11462</v>
      </c>
    </row>
    <row r="3163" spans="1:7" x14ac:dyDescent="0.35">
      <c r="A3163" s="1" t="s">
        <v>587</v>
      </c>
      <c r="B3163" t="s">
        <v>8234</v>
      </c>
      <c r="C3163" s="1" t="s">
        <v>11081</v>
      </c>
      <c r="D3163" s="1" t="s">
        <v>11507</v>
      </c>
      <c r="E3163" t="s">
        <v>8258</v>
      </c>
      <c r="F3163" t="s">
        <v>8242</v>
      </c>
      <c r="G3163" t="s">
        <v>11462</v>
      </c>
    </row>
    <row r="3164" spans="1:7" x14ac:dyDescent="0.35">
      <c r="A3164" s="1" t="s">
        <v>2864</v>
      </c>
      <c r="B3164" t="s">
        <v>8234</v>
      </c>
      <c r="C3164" s="1" t="s">
        <v>10761</v>
      </c>
      <c r="D3164" s="1" t="s">
        <v>11507</v>
      </c>
      <c r="E3164" t="s">
        <v>8258</v>
      </c>
      <c r="F3164" t="s">
        <v>8242</v>
      </c>
      <c r="G3164" t="s">
        <v>11462</v>
      </c>
    </row>
    <row r="3165" spans="1:7" x14ac:dyDescent="0.35">
      <c r="A3165" s="1" t="s">
        <v>441</v>
      </c>
      <c r="B3165" t="s">
        <v>8234</v>
      </c>
      <c r="C3165" s="1" t="s">
        <v>10845</v>
      </c>
      <c r="D3165" s="1" t="s">
        <v>11507</v>
      </c>
      <c r="E3165" t="s">
        <v>8246</v>
      </c>
      <c r="F3165" t="s">
        <v>8235</v>
      </c>
      <c r="G3165" t="s">
        <v>11462</v>
      </c>
    </row>
    <row r="3166" spans="1:7" x14ac:dyDescent="0.35">
      <c r="A3166" s="1" t="s">
        <v>2869</v>
      </c>
      <c r="B3166" t="s">
        <v>8234</v>
      </c>
      <c r="C3166" s="1" t="s">
        <v>10845</v>
      </c>
      <c r="D3166" s="1" t="s">
        <v>11507</v>
      </c>
      <c r="E3166" t="s">
        <v>8246</v>
      </c>
      <c r="F3166" t="s">
        <v>8235</v>
      </c>
      <c r="G3166" t="s">
        <v>11462</v>
      </c>
    </row>
    <row r="3167" spans="1:7" x14ac:dyDescent="0.35">
      <c r="A3167" s="1" t="s">
        <v>1326</v>
      </c>
      <c r="B3167" t="s">
        <v>8234</v>
      </c>
      <c r="C3167" s="1" t="s">
        <v>10845</v>
      </c>
      <c r="D3167" s="1" t="s">
        <v>11507</v>
      </c>
      <c r="E3167" t="s">
        <v>8246</v>
      </c>
      <c r="F3167" t="s">
        <v>8235</v>
      </c>
      <c r="G3167" t="s">
        <v>11462</v>
      </c>
    </row>
    <row r="3168" spans="1:7" x14ac:dyDescent="0.35">
      <c r="A3168" s="1" t="s">
        <v>5949</v>
      </c>
      <c r="B3168" t="s">
        <v>8234</v>
      </c>
      <c r="C3168" s="1" t="s">
        <v>10845</v>
      </c>
      <c r="D3168" s="1" t="s">
        <v>11507</v>
      </c>
      <c r="E3168" t="s">
        <v>8246</v>
      </c>
      <c r="F3168" t="s">
        <v>8235</v>
      </c>
      <c r="G3168" t="s">
        <v>11462</v>
      </c>
    </row>
    <row r="3169" spans="1:7" x14ac:dyDescent="0.35">
      <c r="A3169" s="1" t="s">
        <v>1196</v>
      </c>
      <c r="B3169" t="s">
        <v>8234</v>
      </c>
      <c r="C3169" s="1" t="s">
        <v>10845</v>
      </c>
      <c r="D3169" s="1" t="s">
        <v>11507</v>
      </c>
      <c r="E3169" t="s">
        <v>8246</v>
      </c>
      <c r="F3169" t="s">
        <v>8235</v>
      </c>
      <c r="G3169" t="s">
        <v>11462</v>
      </c>
    </row>
    <row r="3170" spans="1:7" x14ac:dyDescent="0.35">
      <c r="A3170" s="1" t="s">
        <v>7054</v>
      </c>
      <c r="B3170" t="s">
        <v>8234</v>
      </c>
      <c r="C3170" s="1" t="s">
        <v>10845</v>
      </c>
      <c r="D3170" s="1" t="s">
        <v>11507</v>
      </c>
      <c r="E3170" t="s">
        <v>8246</v>
      </c>
      <c r="F3170" t="s">
        <v>8235</v>
      </c>
      <c r="G3170" t="s">
        <v>11462</v>
      </c>
    </row>
    <row r="3171" spans="1:7" x14ac:dyDescent="0.35">
      <c r="A3171" s="1" t="s">
        <v>1200</v>
      </c>
      <c r="B3171" t="s">
        <v>8234</v>
      </c>
      <c r="C3171" s="1" t="s">
        <v>10845</v>
      </c>
      <c r="D3171" s="1" t="s">
        <v>11507</v>
      </c>
      <c r="E3171" t="s">
        <v>8246</v>
      </c>
      <c r="F3171" t="s">
        <v>8235</v>
      </c>
      <c r="G3171" t="s">
        <v>11462</v>
      </c>
    </row>
    <row r="3172" spans="1:7" x14ac:dyDescent="0.35">
      <c r="A3172" s="1" t="s">
        <v>1406</v>
      </c>
      <c r="B3172" t="s">
        <v>8234</v>
      </c>
      <c r="C3172" s="1" t="s">
        <v>10845</v>
      </c>
      <c r="D3172" s="1" t="s">
        <v>11507</v>
      </c>
      <c r="E3172" t="s">
        <v>8246</v>
      </c>
      <c r="F3172" t="s">
        <v>8235</v>
      </c>
      <c r="G3172" t="s">
        <v>11462</v>
      </c>
    </row>
    <row r="3173" spans="1:7" x14ac:dyDescent="0.35">
      <c r="A3173" s="1" t="s">
        <v>3414</v>
      </c>
      <c r="B3173" t="s">
        <v>8234</v>
      </c>
      <c r="C3173" s="1" t="s">
        <v>10845</v>
      </c>
      <c r="D3173" s="1" t="s">
        <v>11507</v>
      </c>
      <c r="E3173" t="s">
        <v>8246</v>
      </c>
      <c r="F3173" t="s">
        <v>8235</v>
      </c>
      <c r="G3173" t="s">
        <v>11462</v>
      </c>
    </row>
    <row r="3174" spans="1:7" x14ac:dyDescent="0.35">
      <c r="A3174" s="1" t="s">
        <v>2660</v>
      </c>
      <c r="B3174" t="s">
        <v>8234</v>
      </c>
      <c r="C3174" s="1" t="s">
        <v>10845</v>
      </c>
      <c r="D3174" s="1" t="s">
        <v>11507</v>
      </c>
      <c r="E3174" t="s">
        <v>8246</v>
      </c>
      <c r="F3174" t="s">
        <v>8235</v>
      </c>
      <c r="G3174" t="s">
        <v>11462</v>
      </c>
    </row>
    <row r="3175" spans="1:7" x14ac:dyDescent="0.35">
      <c r="A3175" s="1" t="s">
        <v>123</v>
      </c>
      <c r="B3175" t="s">
        <v>8234</v>
      </c>
      <c r="C3175" s="1" t="s">
        <v>10845</v>
      </c>
      <c r="D3175" s="1" t="s">
        <v>11507</v>
      </c>
      <c r="E3175" t="s">
        <v>8246</v>
      </c>
      <c r="F3175" t="s">
        <v>8235</v>
      </c>
      <c r="G3175" t="s">
        <v>11462</v>
      </c>
    </row>
    <row r="3176" spans="1:7" x14ac:dyDescent="0.35">
      <c r="A3176" s="1" t="s">
        <v>6834</v>
      </c>
      <c r="B3176" t="s">
        <v>8234</v>
      </c>
      <c r="C3176" s="1" t="s">
        <v>10845</v>
      </c>
      <c r="D3176" s="1" t="s">
        <v>11507</v>
      </c>
      <c r="E3176" t="s">
        <v>8246</v>
      </c>
      <c r="F3176" t="s">
        <v>8235</v>
      </c>
      <c r="G3176" t="s">
        <v>11462</v>
      </c>
    </row>
    <row r="3177" spans="1:7" x14ac:dyDescent="0.35">
      <c r="A3177" s="1" t="s">
        <v>7154</v>
      </c>
      <c r="B3177" t="s">
        <v>8234</v>
      </c>
      <c r="C3177" s="1" t="s">
        <v>10845</v>
      </c>
      <c r="D3177" s="1" t="s">
        <v>11507</v>
      </c>
      <c r="E3177" t="s">
        <v>8246</v>
      </c>
      <c r="F3177" t="s">
        <v>8235</v>
      </c>
      <c r="G3177" t="s">
        <v>11462</v>
      </c>
    </row>
    <row r="3178" spans="1:7" x14ac:dyDescent="0.35">
      <c r="A3178" s="1" t="s">
        <v>1141</v>
      </c>
      <c r="B3178" t="s">
        <v>8234</v>
      </c>
      <c r="C3178" s="1" t="s">
        <v>10845</v>
      </c>
      <c r="D3178" s="1" t="s">
        <v>11507</v>
      </c>
      <c r="E3178" t="s">
        <v>8246</v>
      </c>
      <c r="F3178" t="s">
        <v>8235</v>
      </c>
      <c r="G3178" t="s">
        <v>11462</v>
      </c>
    </row>
    <row r="3179" spans="1:7" x14ac:dyDescent="0.35">
      <c r="A3179" s="1" t="s">
        <v>1190</v>
      </c>
      <c r="B3179" t="s">
        <v>8234</v>
      </c>
      <c r="C3179" s="1" t="s">
        <v>10845</v>
      </c>
      <c r="D3179" s="1" t="s">
        <v>11507</v>
      </c>
      <c r="E3179" t="s">
        <v>8246</v>
      </c>
      <c r="F3179" t="s">
        <v>8235</v>
      </c>
      <c r="G3179" t="s">
        <v>11462</v>
      </c>
    </row>
    <row r="3180" spans="1:7" x14ac:dyDescent="0.35">
      <c r="A3180" s="1" t="s">
        <v>590</v>
      </c>
      <c r="B3180" t="s">
        <v>8234</v>
      </c>
      <c r="C3180" s="1" t="s">
        <v>10845</v>
      </c>
      <c r="D3180" s="1" t="s">
        <v>11507</v>
      </c>
      <c r="E3180" t="s">
        <v>8246</v>
      </c>
      <c r="F3180" t="s">
        <v>8235</v>
      </c>
      <c r="G3180" t="s">
        <v>11462</v>
      </c>
    </row>
    <row r="3181" spans="1:7" x14ac:dyDescent="0.35">
      <c r="A3181" s="1" t="s">
        <v>2823</v>
      </c>
      <c r="B3181" t="s">
        <v>8234</v>
      </c>
      <c r="C3181" s="1" t="s">
        <v>10845</v>
      </c>
      <c r="D3181" s="1" t="s">
        <v>11507</v>
      </c>
      <c r="E3181" t="s">
        <v>8246</v>
      </c>
      <c r="F3181" t="s">
        <v>8235</v>
      </c>
      <c r="G3181" t="s">
        <v>11462</v>
      </c>
    </row>
    <row r="3182" spans="1:7" x14ac:dyDescent="0.35">
      <c r="A3182" s="1" t="s">
        <v>1208</v>
      </c>
      <c r="B3182" t="s">
        <v>8234</v>
      </c>
      <c r="C3182" s="1" t="s">
        <v>10845</v>
      </c>
      <c r="D3182" s="1" t="s">
        <v>11507</v>
      </c>
      <c r="E3182" t="s">
        <v>8246</v>
      </c>
      <c r="F3182" t="s">
        <v>8235</v>
      </c>
      <c r="G3182" t="s">
        <v>11462</v>
      </c>
    </row>
    <row r="3183" spans="1:7" x14ac:dyDescent="0.35">
      <c r="A3183" s="1" t="s">
        <v>1210</v>
      </c>
      <c r="B3183" t="s">
        <v>8234</v>
      </c>
      <c r="C3183" s="1" t="s">
        <v>10845</v>
      </c>
      <c r="D3183" s="1" t="s">
        <v>11507</v>
      </c>
      <c r="E3183" t="s">
        <v>8246</v>
      </c>
      <c r="F3183" t="s">
        <v>8235</v>
      </c>
      <c r="G3183" t="s">
        <v>11462</v>
      </c>
    </row>
    <row r="3184" spans="1:7" x14ac:dyDescent="0.35">
      <c r="A3184" s="1" t="s">
        <v>5947</v>
      </c>
      <c r="B3184" t="s">
        <v>8234</v>
      </c>
      <c r="C3184" s="1" t="s">
        <v>10845</v>
      </c>
      <c r="D3184" s="1" t="s">
        <v>11507</v>
      </c>
      <c r="E3184" t="s">
        <v>8246</v>
      </c>
      <c r="F3184" t="s">
        <v>8235</v>
      </c>
      <c r="G3184" t="s">
        <v>11462</v>
      </c>
    </row>
    <row r="3185" spans="1:7" x14ac:dyDescent="0.35">
      <c r="A3185" s="1" t="s">
        <v>1206</v>
      </c>
      <c r="B3185" t="s">
        <v>8234</v>
      </c>
      <c r="C3185" s="1" t="s">
        <v>10845</v>
      </c>
      <c r="D3185" s="1" t="s">
        <v>11507</v>
      </c>
      <c r="E3185" t="s">
        <v>8246</v>
      </c>
      <c r="F3185" t="s">
        <v>8235</v>
      </c>
      <c r="G3185" t="s">
        <v>11462</v>
      </c>
    </row>
    <row r="3186" spans="1:7" x14ac:dyDescent="0.35">
      <c r="A3186" s="1" t="s">
        <v>1204</v>
      </c>
      <c r="B3186" t="s">
        <v>8234</v>
      </c>
      <c r="C3186" s="1" t="s">
        <v>10845</v>
      </c>
      <c r="D3186" s="1" t="s">
        <v>11507</v>
      </c>
      <c r="E3186" t="s">
        <v>8246</v>
      </c>
      <c r="F3186" t="s">
        <v>8235</v>
      </c>
      <c r="G3186" t="s">
        <v>11462</v>
      </c>
    </row>
    <row r="3187" spans="1:7" x14ac:dyDescent="0.35">
      <c r="A3187" s="1" t="s">
        <v>1202</v>
      </c>
      <c r="B3187" t="s">
        <v>8234</v>
      </c>
      <c r="C3187" s="1" t="s">
        <v>10845</v>
      </c>
      <c r="D3187" s="1" t="s">
        <v>11507</v>
      </c>
      <c r="E3187" t="s">
        <v>8246</v>
      </c>
      <c r="F3187" t="s">
        <v>8235</v>
      </c>
      <c r="G3187" t="s">
        <v>11462</v>
      </c>
    </row>
    <row r="3188" spans="1:7" x14ac:dyDescent="0.35">
      <c r="A3188" s="1" t="s">
        <v>120</v>
      </c>
      <c r="B3188" t="s">
        <v>8234</v>
      </c>
      <c r="C3188" s="1" t="s">
        <v>10845</v>
      </c>
      <c r="D3188" s="1" t="s">
        <v>11507</v>
      </c>
      <c r="E3188" t="s">
        <v>8246</v>
      </c>
      <c r="F3188" t="s">
        <v>8235</v>
      </c>
      <c r="G3188" t="s">
        <v>11462</v>
      </c>
    </row>
    <row r="3189" spans="1:7" x14ac:dyDescent="0.35">
      <c r="A3189" s="1" t="s">
        <v>1198</v>
      </c>
      <c r="B3189" t="s">
        <v>8234</v>
      </c>
      <c r="C3189" s="1" t="s">
        <v>10845</v>
      </c>
      <c r="D3189" s="1" t="s">
        <v>11507</v>
      </c>
      <c r="E3189" t="s">
        <v>8246</v>
      </c>
      <c r="F3189" t="s">
        <v>8235</v>
      </c>
      <c r="G3189" t="s">
        <v>11462</v>
      </c>
    </row>
    <row r="3190" spans="1:7" x14ac:dyDescent="0.35">
      <c r="A3190" s="1" t="s">
        <v>527</v>
      </c>
      <c r="B3190" t="s">
        <v>8234</v>
      </c>
      <c r="C3190" s="1" t="s">
        <v>10845</v>
      </c>
      <c r="D3190" s="1" t="s">
        <v>11507</v>
      </c>
      <c r="E3190" t="s">
        <v>8246</v>
      </c>
      <c r="F3190" t="s">
        <v>8235</v>
      </c>
      <c r="G3190" t="s">
        <v>11462</v>
      </c>
    </row>
    <row r="3191" spans="1:7" x14ac:dyDescent="0.35">
      <c r="A3191" s="1" t="s">
        <v>1186</v>
      </c>
      <c r="B3191" t="s">
        <v>8234</v>
      </c>
      <c r="C3191" s="1" t="s">
        <v>10845</v>
      </c>
      <c r="D3191" s="1" t="s">
        <v>11507</v>
      </c>
      <c r="E3191" t="s">
        <v>8246</v>
      </c>
      <c r="F3191" t="s">
        <v>8235</v>
      </c>
      <c r="G3191" t="s">
        <v>11462</v>
      </c>
    </row>
    <row r="3192" spans="1:7" x14ac:dyDescent="0.35">
      <c r="A3192" s="1" t="s">
        <v>1194</v>
      </c>
      <c r="B3192" t="s">
        <v>8234</v>
      </c>
      <c r="C3192" s="1" t="s">
        <v>10845</v>
      </c>
      <c r="D3192" s="1" t="s">
        <v>11507</v>
      </c>
      <c r="E3192" t="s">
        <v>8246</v>
      </c>
      <c r="F3192" t="s">
        <v>8235</v>
      </c>
      <c r="G3192" t="s">
        <v>11462</v>
      </c>
    </row>
    <row r="3193" spans="1:7" x14ac:dyDescent="0.35">
      <c r="A3193" s="1" t="s">
        <v>1188</v>
      </c>
      <c r="B3193" t="s">
        <v>8234</v>
      </c>
      <c r="C3193" s="1" t="s">
        <v>10845</v>
      </c>
      <c r="D3193" s="1" t="s">
        <v>11507</v>
      </c>
      <c r="E3193" t="s">
        <v>8246</v>
      </c>
      <c r="F3193" t="s">
        <v>8235</v>
      </c>
      <c r="G3193" t="s">
        <v>11462</v>
      </c>
    </row>
    <row r="3194" spans="1:7" x14ac:dyDescent="0.35">
      <c r="A3194" s="1" t="s">
        <v>1192</v>
      </c>
      <c r="B3194" t="s">
        <v>8234</v>
      </c>
      <c r="C3194" s="1" t="s">
        <v>10845</v>
      </c>
      <c r="D3194" s="1" t="s">
        <v>11507</v>
      </c>
      <c r="E3194" t="s">
        <v>8246</v>
      </c>
      <c r="F3194" t="s">
        <v>8235</v>
      </c>
      <c r="G3194" t="s">
        <v>11462</v>
      </c>
    </row>
    <row r="3195" spans="1:7" x14ac:dyDescent="0.35">
      <c r="A3195" s="1" t="s">
        <v>529</v>
      </c>
      <c r="B3195" t="s">
        <v>8234</v>
      </c>
      <c r="C3195" s="1" t="s">
        <v>10845</v>
      </c>
      <c r="D3195" s="1" t="s">
        <v>11507</v>
      </c>
      <c r="E3195" t="s">
        <v>8246</v>
      </c>
      <c r="F3195" t="s">
        <v>8235</v>
      </c>
      <c r="G3195" t="s">
        <v>11462</v>
      </c>
    </row>
    <row r="3196" spans="1:7" x14ac:dyDescent="0.35">
      <c r="A3196" s="1" t="s">
        <v>3228</v>
      </c>
      <c r="B3196" t="s">
        <v>8234</v>
      </c>
      <c r="C3196" s="1" t="s">
        <v>10845</v>
      </c>
      <c r="D3196" s="1" t="s">
        <v>11507</v>
      </c>
      <c r="E3196" t="s">
        <v>8246</v>
      </c>
      <c r="F3196" t="s">
        <v>8235</v>
      </c>
      <c r="G3196" t="s">
        <v>11462</v>
      </c>
    </row>
    <row r="3197" spans="1:7" x14ac:dyDescent="0.35">
      <c r="A3197" s="1" t="s">
        <v>3169</v>
      </c>
      <c r="B3197" t="s">
        <v>8234</v>
      </c>
      <c r="C3197" s="1" t="s">
        <v>10845</v>
      </c>
      <c r="D3197" s="1" t="s">
        <v>11507</v>
      </c>
      <c r="E3197" t="s">
        <v>8246</v>
      </c>
      <c r="F3197" t="s">
        <v>8235</v>
      </c>
      <c r="G3197" t="s">
        <v>11462</v>
      </c>
    </row>
    <row r="3198" spans="1:7" x14ac:dyDescent="0.35">
      <c r="A3198" s="1" t="s">
        <v>6051</v>
      </c>
      <c r="B3198" t="s">
        <v>8234</v>
      </c>
      <c r="C3198" s="1" t="s">
        <v>10845</v>
      </c>
      <c r="D3198" s="1" t="s">
        <v>11507</v>
      </c>
      <c r="E3198" t="s">
        <v>8246</v>
      </c>
      <c r="F3198" t="s">
        <v>8235</v>
      </c>
      <c r="G3198" t="s">
        <v>11462</v>
      </c>
    </row>
    <row r="3199" spans="1:7" x14ac:dyDescent="0.35">
      <c r="A3199" s="1" t="s">
        <v>1628</v>
      </c>
      <c r="B3199" t="s">
        <v>8234</v>
      </c>
      <c r="C3199" s="1" t="s">
        <v>10973</v>
      </c>
      <c r="D3199" s="1" t="s">
        <v>11507</v>
      </c>
      <c r="E3199" t="s">
        <v>8246</v>
      </c>
      <c r="F3199" t="s">
        <v>8235</v>
      </c>
      <c r="G3199" t="s">
        <v>11462</v>
      </c>
    </row>
    <row r="3200" spans="1:7" x14ac:dyDescent="0.35">
      <c r="A3200" s="1" t="s">
        <v>4416</v>
      </c>
      <c r="B3200" t="s">
        <v>8234</v>
      </c>
      <c r="C3200" s="1" t="s">
        <v>10973</v>
      </c>
      <c r="D3200" s="1" t="s">
        <v>11507</v>
      </c>
      <c r="E3200" t="s">
        <v>8246</v>
      </c>
      <c r="F3200" t="s">
        <v>8235</v>
      </c>
      <c r="G3200" t="s">
        <v>11462</v>
      </c>
    </row>
    <row r="3201" spans="1:7" x14ac:dyDescent="0.35">
      <c r="A3201" s="1" t="s">
        <v>4414</v>
      </c>
      <c r="B3201" t="s">
        <v>8234</v>
      </c>
      <c r="C3201" s="1" t="s">
        <v>10973</v>
      </c>
      <c r="D3201" s="1" t="s">
        <v>11507</v>
      </c>
      <c r="E3201" t="s">
        <v>8246</v>
      </c>
      <c r="F3201" t="s">
        <v>8235</v>
      </c>
      <c r="G3201" t="s">
        <v>11462</v>
      </c>
    </row>
    <row r="3202" spans="1:7" x14ac:dyDescent="0.35">
      <c r="A3202" s="1" t="s">
        <v>7469</v>
      </c>
      <c r="B3202" t="s">
        <v>8234</v>
      </c>
      <c r="C3202" s="1" t="s">
        <v>10973</v>
      </c>
      <c r="D3202" s="1" t="s">
        <v>11507</v>
      </c>
      <c r="E3202" t="s">
        <v>8246</v>
      </c>
      <c r="F3202" t="s">
        <v>8235</v>
      </c>
      <c r="G3202" t="s">
        <v>11462</v>
      </c>
    </row>
    <row r="3203" spans="1:7" x14ac:dyDescent="0.35">
      <c r="A3203" s="1" t="s">
        <v>8214</v>
      </c>
      <c r="B3203" t="s">
        <v>8234</v>
      </c>
      <c r="C3203" s="1" t="s">
        <v>10973</v>
      </c>
      <c r="D3203" s="1" t="s">
        <v>11507</v>
      </c>
      <c r="E3203" t="s">
        <v>8246</v>
      </c>
      <c r="F3203" t="s">
        <v>8235</v>
      </c>
      <c r="G3203" t="s">
        <v>11462</v>
      </c>
    </row>
    <row r="3204" spans="1:7" x14ac:dyDescent="0.35">
      <c r="A3204" s="1" t="s">
        <v>7559</v>
      </c>
      <c r="B3204" t="s">
        <v>8234</v>
      </c>
      <c r="C3204" s="1" t="s">
        <v>10973</v>
      </c>
      <c r="D3204" s="1" t="s">
        <v>11507</v>
      </c>
      <c r="E3204" t="s">
        <v>8246</v>
      </c>
      <c r="F3204" t="s">
        <v>8235</v>
      </c>
      <c r="G3204" t="s">
        <v>11462</v>
      </c>
    </row>
    <row r="3205" spans="1:7" x14ac:dyDescent="0.35">
      <c r="A3205" s="1" t="s">
        <v>4895</v>
      </c>
      <c r="B3205" t="s">
        <v>8234</v>
      </c>
      <c r="C3205" s="1" t="s">
        <v>10973</v>
      </c>
      <c r="D3205" s="1" t="s">
        <v>11507</v>
      </c>
      <c r="E3205" t="s">
        <v>8246</v>
      </c>
      <c r="F3205" t="s">
        <v>8235</v>
      </c>
      <c r="G3205" t="s">
        <v>11462</v>
      </c>
    </row>
    <row r="3206" spans="1:7" x14ac:dyDescent="0.35">
      <c r="A3206" s="1" t="s">
        <v>7666</v>
      </c>
      <c r="B3206" t="s">
        <v>8234</v>
      </c>
      <c r="C3206" s="1" t="s">
        <v>10973</v>
      </c>
      <c r="D3206" s="1" t="s">
        <v>11507</v>
      </c>
      <c r="E3206" t="s">
        <v>8246</v>
      </c>
      <c r="F3206" t="s">
        <v>8235</v>
      </c>
      <c r="G3206" t="s">
        <v>11462</v>
      </c>
    </row>
    <row r="3207" spans="1:7" x14ac:dyDescent="0.35">
      <c r="A3207" s="1" t="s">
        <v>5801</v>
      </c>
      <c r="B3207" t="s">
        <v>8234</v>
      </c>
      <c r="C3207" s="1" t="s">
        <v>10973</v>
      </c>
      <c r="D3207" s="1" t="s">
        <v>11507</v>
      </c>
      <c r="E3207" t="s">
        <v>8246</v>
      </c>
      <c r="F3207" t="s">
        <v>8235</v>
      </c>
      <c r="G3207" t="s">
        <v>11462</v>
      </c>
    </row>
    <row r="3208" spans="1:7" x14ac:dyDescent="0.35">
      <c r="A3208" s="1" t="s">
        <v>7024</v>
      </c>
      <c r="B3208" t="s">
        <v>8234</v>
      </c>
      <c r="C3208" s="1" t="s">
        <v>10974</v>
      </c>
      <c r="D3208" s="1" t="s">
        <v>11507</v>
      </c>
      <c r="E3208" t="s">
        <v>8246</v>
      </c>
      <c r="F3208" t="s">
        <v>8235</v>
      </c>
      <c r="G3208" t="s">
        <v>11462</v>
      </c>
    </row>
    <row r="3209" spans="1:7" x14ac:dyDescent="0.35">
      <c r="A3209" s="1" t="s">
        <v>6401</v>
      </c>
      <c r="B3209" t="s">
        <v>8234</v>
      </c>
      <c r="C3209" s="1" t="s">
        <v>10975</v>
      </c>
      <c r="D3209" s="1" t="s">
        <v>11507</v>
      </c>
      <c r="E3209" t="s">
        <v>8246</v>
      </c>
      <c r="F3209" t="s">
        <v>8235</v>
      </c>
      <c r="G3209" t="s">
        <v>11462</v>
      </c>
    </row>
    <row r="3210" spans="1:7" x14ac:dyDescent="0.35">
      <c r="A3210" s="1" t="s">
        <v>1962</v>
      </c>
      <c r="B3210" t="s">
        <v>8234</v>
      </c>
      <c r="C3210" s="1" t="s">
        <v>10976</v>
      </c>
      <c r="D3210" s="1" t="s">
        <v>11507</v>
      </c>
      <c r="E3210" t="s">
        <v>8246</v>
      </c>
      <c r="F3210" t="s">
        <v>8235</v>
      </c>
      <c r="G3210" t="s">
        <v>11462</v>
      </c>
    </row>
    <row r="3211" spans="1:7" x14ac:dyDescent="0.35">
      <c r="A3211" s="1" t="s">
        <v>2005</v>
      </c>
      <c r="B3211" t="s">
        <v>8234</v>
      </c>
      <c r="C3211" s="1" t="s">
        <v>10631</v>
      </c>
      <c r="D3211" s="1" t="s">
        <v>11507</v>
      </c>
      <c r="E3211" t="s">
        <v>8246</v>
      </c>
      <c r="F3211" t="s">
        <v>8235</v>
      </c>
      <c r="G3211" t="s">
        <v>11462</v>
      </c>
    </row>
    <row r="3212" spans="1:7" x14ac:dyDescent="0.35">
      <c r="A3212" s="1" t="s">
        <v>2002</v>
      </c>
      <c r="B3212" t="s">
        <v>8234</v>
      </c>
      <c r="C3212" s="1" t="s">
        <v>10977</v>
      </c>
      <c r="D3212" s="1" t="s">
        <v>11507</v>
      </c>
      <c r="E3212" t="s">
        <v>8246</v>
      </c>
      <c r="F3212" t="s">
        <v>8235</v>
      </c>
      <c r="G3212" t="s">
        <v>11462</v>
      </c>
    </row>
    <row r="3213" spans="1:7" x14ac:dyDescent="0.35">
      <c r="A3213" s="1" t="s">
        <v>1888</v>
      </c>
      <c r="B3213" t="s">
        <v>8234</v>
      </c>
      <c r="C3213" s="1" t="s">
        <v>10977</v>
      </c>
      <c r="D3213" s="1" t="s">
        <v>11507</v>
      </c>
      <c r="E3213" t="s">
        <v>8246</v>
      </c>
      <c r="F3213" t="s">
        <v>8235</v>
      </c>
      <c r="G3213" t="s">
        <v>11462</v>
      </c>
    </row>
    <row r="3214" spans="1:7" x14ac:dyDescent="0.35">
      <c r="A3214" s="1" t="s">
        <v>106</v>
      </c>
      <c r="B3214" t="s">
        <v>8234</v>
      </c>
      <c r="C3214" s="1" t="s">
        <v>10979</v>
      </c>
      <c r="D3214" s="1" t="s">
        <v>11507</v>
      </c>
      <c r="E3214" t="s">
        <v>8246</v>
      </c>
      <c r="F3214" t="s">
        <v>8235</v>
      </c>
      <c r="G3214" t="s">
        <v>11462</v>
      </c>
    </row>
    <row r="3215" spans="1:7" x14ac:dyDescent="0.35">
      <c r="A3215" s="1" t="s">
        <v>6397</v>
      </c>
      <c r="B3215" t="s">
        <v>8234</v>
      </c>
      <c r="C3215" s="1" t="s">
        <v>10632</v>
      </c>
      <c r="D3215" s="1" t="s">
        <v>11507</v>
      </c>
      <c r="E3215" t="s">
        <v>8246</v>
      </c>
      <c r="F3215" t="s">
        <v>8235</v>
      </c>
      <c r="G3215" t="s">
        <v>11462</v>
      </c>
    </row>
    <row r="3216" spans="1:7" x14ac:dyDescent="0.35">
      <c r="A3216" s="1" t="s">
        <v>5011</v>
      </c>
      <c r="B3216" t="s">
        <v>8234</v>
      </c>
      <c r="C3216" s="1" t="s">
        <v>10980</v>
      </c>
      <c r="D3216" s="1" t="s">
        <v>11507</v>
      </c>
      <c r="E3216" t="s">
        <v>8246</v>
      </c>
      <c r="F3216" t="s">
        <v>8235</v>
      </c>
      <c r="G3216" t="s">
        <v>11462</v>
      </c>
    </row>
    <row r="3217" spans="1:7" x14ac:dyDescent="0.35">
      <c r="A3217" s="1" t="s">
        <v>4610</v>
      </c>
      <c r="B3217" t="s">
        <v>8234</v>
      </c>
      <c r="C3217" s="1" t="s">
        <v>10980</v>
      </c>
      <c r="D3217" s="1" t="s">
        <v>11507</v>
      </c>
      <c r="E3217" t="s">
        <v>8246</v>
      </c>
      <c r="F3217" t="s">
        <v>8235</v>
      </c>
      <c r="G3217" t="s">
        <v>11462</v>
      </c>
    </row>
    <row r="3218" spans="1:7" x14ac:dyDescent="0.35">
      <c r="A3218" s="1" t="s">
        <v>3216</v>
      </c>
      <c r="B3218" t="s">
        <v>8234</v>
      </c>
      <c r="C3218" s="1" t="s">
        <v>10633</v>
      </c>
      <c r="D3218" s="1" t="s">
        <v>11507</v>
      </c>
      <c r="E3218" t="s">
        <v>8246</v>
      </c>
      <c r="F3218" t="s">
        <v>8235</v>
      </c>
      <c r="G3218" t="s">
        <v>11462</v>
      </c>
    </row>
    <row r="3219" spans="1:7" x14ac:dyDescent="0.35">
      <c r="A3219" s="1" t="s">
        <v>200</v>
      </c>
      <c r="B3219" t="s">
        <v>8234</v>
      </c>
      <c r="C3219" s="1" t="s">
        <v>10633</v>
      </c>
      <c r="D3219" s="1" t="s">
        <v>11507</v>
      </c>
      <c r="E3219" t="s">
        <v>8246</v>
      </c>
      <c r="F3219" t="s">
        <v>8235</v>
      </c>
      <c r="G3219" t="s">
        <v>11462</v>
      </c>
    </row>
    <row r="3220" spans="1:7" x14ac:dyDescent="0.35">
      <c r="A3220" s="1" t="s">
        <v>3210</v>
      </c>
      <c r="B3220" t="s">
        <v>8234</v>
      </c>
      <c r="C3220" s="1" t="s">
        <v>10633</v>
      </c>
      <c r="D3220" s="1" t="s">
        <v>11507</v>
      </c>
      <c r="E3220" t="s">
        <v>8246</v>
      </c>
      <c r="F3220" t="s">
        <v>8235</v>
      </c>
      <c r="G3220" t="s">
        <v>11462</v>
      </c>
    </row>
    <row r="3221" spans="1:7" x14ac:dyDescent="0.35">
      <c r="A3221" s="1" t="s">
        <v>197</v>
      </c>
      <c r="B3221" t="s">
        <v>8234</v>
      </c>
      <c r="C3221" s="1" t="s">
        <v>10633</v>
      </c>
      <c r="D3221" s="1" t="s">
        <v>11507</v>
      </c>
      <c r="E3221" t="s">
        <v>8246</v>
      </c>
      <c r="F3221" t="s">
        <v>8235</v>
      </c>
      <c r="G3221" t="s">
        <v>11462</v>
      </c>
    </row>
    <row r="3222" spans="1:7" x14ac:dyDescent="0.35">
      <c r="A3222" s="1" t="s">
        <v>2803</v>
      </c>
      <c r="B3222" t="s">
        <v>8234</v>
      </c>
      <c r="C3222" s="1" t="s">
        <v>10633</v>
      </c>
      <c r="D3222" s="1" t="s">
        <v>11507</v>
      </c>
      <c r="E3222" t="s">
        <v>8246</v>
      </c>
      <c r="F3222" t="s">
        <v>8235</v>
      </c>
      <c r="G3222" t="s">
        <v>11462</v>
      </c>
    </row>
    <row r="3223" spans="1:7" x14ac:dyDescent="0.35">
      <c r="A3223" s="1" t="s">
        <v>3002</v>
      </c>
      <c r="B3223" t="s">
        <v>8234</v>
      </c>
      <c r="C3223" s="1" t="s">
        <v>10981</v>
      </c>
      <c r="D3223" s="1" t="s">
        <v>11507</v>
      </c>
      <c r="E3223" t="s">
        <v>8246</v>
      </c>
      <c r="F3223" t="s">
        <v>8235</v>
      </c>
      <c r="G3223" t="s">
        <v>11462</v>
      </c>
    </row>
    <row r="3224" spans="1:7" x14ac:dyDescent="0.35">
      <c r="A3224" s="1" t="s">
        <v>6394</v>
      </c>
      <c r="B3224" t="s">
        <v>8234</v>
      </c>
      <c r="C3224" s="1" t="s">
        <v>10981</v>
      </c>
      <c r="D3224" s="1" t="s">
        <v>11507</v>
      </c>
      <c r="E3224" t="s">
        <v>8246</v>
      </c>
      <c r="F3224" t="s">
        <v>8235</v>
      </c>
      <c r="G3224" t="s">
        <v>11462</v>
      </c>
    </row>
    <row r="3225" spans="1:7" x14ac:dyDescent="0.35">
      <c r="A3225" s="1" t="s">
        <v>6362</v>
      </c>
      <c r="B3225" t="s">
        <v>8234</v>
      </c>
      <c r="C3225" s="1" t="s">
        <v>10981</v>
      </c>
      <c r="D3225" s="1" t="s">
        <v>11507</v>
      </c>
      <c r="E3225" t="s">
        <v>8246</v>
      </c>
      <c r="F3225" t="s">
        <v>8235</v>
      </c>
      <c r="G3225" t="s">
        <v>11462</v>
      </c>
    </row>
    <row r="3226" spans="1:7" x14ac:dyDescent="0.35">
      <c r="A3226" s="1" t="s">
        <v>3289</v>
      </c>
      <c r="B3226" t="s">
        <v>8234</v>
      </c>
      <c r="C3226" s="1" t="s">
        <v>10634</v>
      </c>
      <c r="D3226" s="1" t="s">
        <v>11507</v>
      </c>
      <c r="E3226" t="s">
        <v>8246</v>
      </c>
      <c r="F3226" t="s">
        <v>8235</v>
      </c>
      <c r="G3226" t="s">
        <v>11462</v>
      </c>
    </row>
    <row r="3227" spans="1:7" x14ac:dyDescent="0.35">
      <c r="A3227" s="1" t="s">
        <v>267</v>
      </c>
      <c r="B3227" t="s">
        <v>8234</v>
      </c>
      <c r="C3227" s="1" t="s">
        <v>11001</v>
      </c>
      <c r="D3227" s="1" t="s">
        <v>11507</v>
      </c>
      <c r="E3227" t="s">
        <v>8343</v>
      </c>
      <c r="F3227" t="s">
        <v>8235</v>
      </c>
      <c r="G3227" t="s">
        <v>11462</v>
      </c>
    </row>
    <row r="3228" spans="1:7" x14ac:dyDescent="0.35">
      <c r="A3228" s="1" t="s">
        <v>783</v>
      </c>
      <c r="B3228" t="s">
        <v>8234</v>
      </c>
      <c r="C3228" s="1" t="s">
        <v>11336</v>
      </c>
      <c r="D3228" s="1" t="s">
        <v>11507</v>
      </c>
      <c r="E3228" t="s">
        <v>8288</v>
      </c>
      <c r="F3228" t="s">
        <v>11453</v>
      </c>
      <c r="G3228" t="s">
        <v>11501</v>
      </c>
    </row>
    <row r="3229" spans="1:7" x14ac:dyDescent="0.35">
      <c r="A3229" s="1" t="s">
        <v>855</v>
      </c>
      <c r="B3229" t="s">
        <v>8234</v>
      </c>
      <c r="C3229" s="1" t="s">
        <v>11336</v>
      </c>
      <c r="D3229" s="1" t="s">
        <v>11507</v>
      </c>
      <c r="E3229" t="s">
        <v>8288</v>
      </c>
      <c r="F3229" t="s">
        <v>11453</v>
      </c>
      <c r="G3229" t="s">
        <v>11501</v>
      </c>
    </row>
    <row r="3230" spans="1:7" x14ac:dyDescent="0.35">
      <c r="A3230" s="1" t="s">
        <v>857</v>
      </c>
      <c r="B3230" t="s">
        <v>8234</v>
      </c>
      <c r="C3230" s="1" t="s">
        <v>11336</v>
      </c>
      <c r="D3230" s="1" t="s">
        <v>11507</v>
      </c>
      <c r="E3230" t="s">
        <v>8288</v>
      </c>
      <c r="F3230" t="s">
        <v>11453</v>
      </c>
      <c r="G3230" t="s">
        <v>11501</v>
      </c>
    </row>
    <row r="3231" spans="1:7" x14ac:dyDescent="0.35">
      <c r="A3231" s="1" t="s">
        <v>1112</v>
      </c>
      <c r="B3231" t="s">
        <v>8234</v>
      </c>
      <c r="C3231" s="1" t="s">
        <v>11336</v>
      </c>
      <c r="D3231" s="1" t="s">
        <v>11507</v>
      </c>
      <c r="E3231" t="s">
        <v>8288</v>
      </c>
      <c r="F3231" t="s">
        <v>11453</v>
      </c>
      <c r="G3231" t="s">
        <v>11501</v>
      </c>
    </row>
    <row r="3232" spans="1:7" x14ac:dyDescent="0.35">
      <c r="A3232" s="1" t="s">
        <v>964</v>
      </c>
      <c r="B3232" t="s">
        <v>8234</v>
      </c>
      <c r="C3232" s="1" t="s">
        <v>11336</v>
      </c>
      <c r="D3232" s="1" t="s">
        <v>11507</v>
      </c>
      <c r="E3232" t="s">
        <v>8288</v>
      </c>
      <c r="F3232" t="s">
        <v>11453</v>
      </c>
      <c r="G3232" t="s">
        <v>11501</v>
      </c>
    </row>
    <row r="3233" spans="1:7" x14ac:dyDescent="0.35">
      <c r="A3233" s="1" t="s">
        <v>830</v>
      </c>
      <c r="B3233" t="s">
        <v>8234</v>
      </c>
      <c r="C3233" s="1" t="s">
        <v>11336</v>
      </c>
      <c r="D3233" s="1" t="s">
        <v>11507</v>
      </c>
      <c r="E3233" t="s">
        <v>8288</v>
      </c>
      <c r="F3233" t="s">
        <v>11453</v>
      </c>
      <c r="G3233" t="s">
        <v>11501</v>
      </c>
    </row>
    <row r="3234" spans="1:7" x14ac:dyDescent="0.35">
      <c r="A3234" s="1" t="s">
        <v>755</v>
      </c>
      <c r="B3234" t="s">
        <v>8234</v>
      </c>
      <c r="C3234" s="1" t="s">
        <v>11336</v>
      </c>
      <c r="D3234" s="1" t="s">
        <v>11507</v>
      </c>
      <c r="E3234" t="s">
        <v>8288</v>
      </c>
      <c r="F3234" t="s">
        <v>11453</v>
      </c>
      <c r="G3234" t="s">
        <v>11501</v>
      </c>
    </row>
    <row r="3235" spans="1:7" x14ac:dyDescent="0.35">
      <c r="A3235" s="1" t="s">
        <v>1016</v>
      </c>
      <c r="B3235" t="s">
        <v>8234</v>
      </c>
      <c r="C3235" s="1" t="s">
        <v>11336</v>
      </c>
      <c r="D3235" s="1" t="s">
        <v>11507</v>
      </c>
      <c r="E3235" t="s">
        <v>8288</v>
      </c>
      <c r="F3235" t="s">
        <v>11453</v>
      </c>
      <c r="G3235" t="s">
        <v>11501</v>
      </c>
    </row>
    <row r="3236" spans="1:7" x14ac:dyDescent="0.35">
      <c r="A3236" s="1" t="s">
        <v>1051</v>
      </c>
      <c r="B3236" t="s">
        <v>8234</v>
      </c>
      <c r="C3236" s="1" t="s">
        <v>11336</v>
      </c>
      <c r="D3236" s="1" t="s">
        <v>11507</v>
      </c>
      <c r="E3236" t="s">
        <v>8288</v>
      </c>
      <c r="F3236" t="s">
        <v>11453</v>
      </c>
      <c r="G3236" t="s">
        <v>11501</v>
      </c>
    </row>
    <row r="3237" spans="1:7" x14ac:dyDescent="0.35">
      <c r="A3237" s="1" t="s">
        <v>720</v>
      </c>
      <c r="B3237" t="s">
        <v>8234</v>
      </c>
      <c r="C3237" s="1" t="s">
        <v>11336</v>
      </c>
      <c r="D3237" s="1" t="s">
        <v>11507</v>
      </c>
      <c r="E3237" t="s">
        <v>8288</v>
      </c>
      <c r="F3237" t="s">
        <v>11453</v>
      </c>
      <c r="G3237" t="s">
        <v>11501</v>
      </c>
    </row>
    <row r="3238" spans="1:7" x14ac:dyDescent="0.35">
      <c r="A3238" s="1" t="s">
        <v>929</v>
      </c>
      <c r="B3238" t="s">
        <v>8234</v>
      </c>
      <c r="C3238" s="1" t="s">
        <v>11336</v>
      </c>
      <c r="D3238" s="1" t="s">
        <v>11507</v>
      </c>
      <c r="E3238" t="s">
        <v>8288</v>
      </c>
      <c r="F3238" t="s">
        <v>11453</v>
      </c>
      <c r="G3238" t="s">
        <v>11501</v>
      </c>
    </row>
    <row r="3239" spans="1:7" x14ac:dyDescent="0.35">
      <c r="A3239" s="1" t="s">
        <v>656</v>
      </c>
      <c r="B3239" t="s">
        <v>8234</v>
      </c>
      <c r="C3239" s="1" t="s">
        <v>11336</v>
      </c>
      <c r="D3239" s="1" t="s">
        <v>11507</v>
      </c>
      <c r="E3239" t="s">
        <v>8288</v>
      </c>
      <c r="F3239" t="s">
        <v>11453</v>
      </c>
      <c r="G3239" t="s">
        <v>11501</v>
      </c>
    </row>
    <row r="3240" spans="1:7" x14ac:dyDescent="0.35">
      <c r="A3240" s="1" t="s">
        <v>1281</v>
      </c>
      <c r="B3240" t="s">
        <v>8234</v>
      </c>
      <c r="C3240" s="1" t="s">
        <v>11027</v>
      </c>
      <c r="D3240" s="1" t="s">
        <v>11507</v>
      </c>
      <c r="E3240" t="s">
        <v>8280</v>
      </c>
      <c r="F3240" t="s">
        <v>11453</v>
      </c>
      <c r="G3240" t="s">
        <v>11501</v>
      </c>
    </row>
    <row r="3241" spans="1:7" x14ac:dyDescent="0.35">
      <c r="A3241" s="1" t="s">
        <v>288</v>
      </c>
      <c r="B3241" t="s">
        <v>8234</v>
      </c>
      <c r="C3241" s="1" t="s">
        <v>11080</v>
      </c>
      <c r="D3241" s="1" t="s">
        <v>11507</v>
      </c>
      <c r="E3241" t="s">
        <v>8258</v>
      </c>
      <c r="F3241" t="s">
        <v>8242</v>
      </c>
      <c r="G3241" t="s">
        <v>11454</v>
      </c>
    </row>
    <row r="3242" spans="1:7" x14ac:dyDescent="0.35">
      <c r="A3242" s="1" t="s">
        <v>3319</v>
      </c>
      <c r="B3242" t="s">
        <v>8234</v>
      </c>
      <c r="C3242" s="1" t="s">
        <v>10666</v>
      </c>
      <c r="D3242" s="1" t="s">
        <v>11507</v>
      </c>
      <c r="E3242" t="s">
        <v>8275</v>
      </c>
      <c r="F3242" t="s">
        <v>11453</v>
      </c>
      <c r="G3242" t="s">
        <v>11454</v>
      </c>
    </row>
    <row r="3243" spans="1:7" x14ac:dyDescent="0.35">
      <c r="A3243" s="1" t="s">
        <v>3262</v>
      </c>
      <c r="B3243" t="s">
        <v>8234</v>
      </c>
      <c r="C3243" s="1" t="s">
        <v>10666</v>
      </c>
      <c r="D3243" s="1" t="s">
        <v>11507</v>
      </c>
      <c r="E3243" t="s">
        <v>8275</v>
      </c>
      <c r="F3243" t="s">
        <v>11453</v>
      </c>
      <c r="G3243" t="s">
        <v>11454</v>
      </c>
    </row>
    <row r="3244" spans="1:7" x14ac:dyDescent="0.35">
      <c r="A3244" s="1" t="s">
        <v>84</v>
      </c>
      <c r="B3244" t="s">
        <v>8234</v>
      </c>
      <c r="C3244" s="1" t="s">
        <v>10666</v>
      </c>
      <c r="D3244" s="1" t="s">
        <v>11507</v>
      </c>
      <c r="E3244" t="s">
        <v>8275</v>
      </c>
      <c r="F3244" t="s">
        <v>11453</v>
      </c>
      <c r="G3244" t="s">
        <v>11454</v>
      </c>
    </row>
    <row r="3245" spans="1:7" x14ac:dyDescent="0.35">
      <c r="A3245" s="1" t="s">
        <v>6105</v>
      </c>
      <c r="B3245" t="s">
        <v>8234</v>
      </c>
      <c r="C3245" s="1" t="s">
        <v>10666</v>
      </c>
      <c r="D3245" s="1" t="s">
        <v>11507</v>
      </c>
      <c r="E3245" t="s">
        <v>8275</v>
      </c>
      <c r="F3245" t="s">
        <v>11453</v>
      </c>
      <c r="G3245" t="s">
        <v>11454</v>
      </c>
    </row>
    <row r="3246" spans="1:7" x14ac:dyDescent="0.35">
      <c r="A3246" s="1" t="s">
        <v>6107</v>
      </c>
      <c r="B3246" t="s">
        <v>8234</v>
      </c>
      <c r="C3246" s="1" t="s">
        <v>10666</v>
      </c>
      <c r="D3246" s="1" t="s">
        <v>11507</v>
      </c>
      <c r="E3246" t="s">
        <v>8275</v>
      </c>
      <c r="F3246" t="s">
        <v>11453</v>
      </c>
      <c r="G3246" t="s">
        <v>11454</v>
      </c>
    </row>
    <row r="3247" spans="1:7" x14ac:dyDescent="0.35">
      <c r="A3247" s="1" t="s">
        <v>6910</v>
      </c>
      <c r="B3247" t="s">
        <v>8234</v>
      </c>
      <c r="C3247" s="1" t="s">
        <v>10666</v>
      </c>
      <c r="D3247" s="1" t="s">
        <v>11507</v>
      </c>
      <c r="E3247" t="s">
        <v>8275</v>
      </c>
      <c r="F3247" t="s">
        <v>11453</v>
      </c>
      <c r="G3247" t="s">
        <v>11454</v>
      </c>
    </row>
    <row r="3248" spans="1:7" x14ac:dyDescent="0.35">
      <c r="A3248" s="1" t="s">
        <v>4599</v>
      </c>
      <c r="B3248" t="s">
        <v>8234</v>
      </c>
      <c r="C3248" s="1" t="s">
        <v>10666</v>
      </c>
      <c r="D3248" s="1" t="s">
        <v>11507</v>
      </c>
      <c r="E3248" t="s">
        <v>8275</v>
      </c>
      <c r="F3248" t="s">
        <v>11453</v>
      </c>
      <c r="G3248" t="s">
        <v>11454</v>
      </c>
    </row>
    <row r="3249" spans="1:7" x14ac:dyDescent="0.35">
      <c r="A3249" s="1" t="s">
        <v>3230</v>
      </c>
      <c r="B3249" t="s">
        <v>8234</v>
      </c>
      <c r="C3249" s="1" t="s">
        <v>10666</v>
      </c>
      <c r="D3249" s="1" t="s">
        <v>11507</v>
      </c>
      <c r="E3249" t="s">
        <v>8275</v>
      </c>
      <c r="F3249" t="s">
        <v>11453</v>
      </c>
      <c r="G3249" t="s">
        <v>11454</v>
      </c>
    </row>
    <row r="3250" spans="1:7" x14ac:dyDescent="0.35">
      <c r="A3250" s="1" t="s">
        <v>1900</v>
      </c>
      <c r="B3250" t="s">
        <v>8234</v>
      </c>
      <c r="C3250" s="1" t="s">
        <v>10666</v>
      </c>
      <c r="D3250" s="1" t="s">
        <v>11507</v>
      </c>
      <c r="E3250" t="s">
        <v>8275</v>
      </c>
      <c r="F3250" t="s">
        <v>11453</v>
      </c>
      <c r="G3250" t="s">
        <v>11454</v>
      </c>
    </row>
    <row r="3251" spans="1:7" x14ac:dyDescent="0.35">
      <c r="A3251" s="1" t="s">
        <v>1898</v>
      </c>
      <c r="B3251" t="s">
        <v>8234</v>
      </c>
      <c r="C3251" s="1" t="s">
        <v>10666</v>
      </c>
      <c r="D3251" s="1" t="s">
        <v>11507</v>
      </c>
      <c r="E3251" t="s">
        <v>8275</v>
      </c>
      <c r="F3251" t="s">
        <v>11453</v>
      </c>
      <c r="G3251" t="s">
        <v>11454</v>
      </c>
    </row>
    <row r="3252" spans="1:7" x14ac:dyDescent="0.35">
      <c r="A3252" s="1" t="s">
        <v>1114</v>
      </c>
      <c r="B3252" t="s">
        <v>8234</v>
      </c>
      <c r="C3252" s="1" t="s">
        <v>10666</v>
      </c>
      <c r="D3252" s="1" t="s">
        <v>11507</v>
      </c>
      <c r="E3252" t="s">
        <v>8275</v>
      </c>
      <c r="F3252" t="s">
        <v>11453</v>
      </c>
      <c r="G3252" t="s">
        <v>11454</v>
      </c>
    </row>
    <row r="3253" spans="1:7" x14ac:dyDescent="0.35">
      <c r="A3253" s="1" t="s">
        <v>985</v>
      </c>
      <c r="B3253" t="s">
        <v>8234</v>
      </c>
      <c r="C3253" s="1" t="s">
        <v>10666</v>
      </c>
      <c r="D3253" s="1" t="s">
        <v>11507</v>
      </c>
      <c r="E3253" t="s">
        <v>8275</v>
      </c>
      <c r="F3253" t="s">
        <v>11453</v>
      </c>
      <c r="G3253" t="s">
        <v>11454</v>
      </c>
    </row>
    <row r="3254" spans="1:7" x14ac:dyDescent="0.35">
      <c r="A3254" s="1" t="s">
        <v>832</v>
      </c>
      <c r="B3254" t="s">
        <v>8234</v>
      </c>
      <c r="C3254" s="1" t="s">
        <v>10666</v>
      </c>
      <c r="D3254" s="1" t="s">
        <v>11507</v>
      </c>
      <c r="E3254" t="s">
        <v>8275</v>
      </c>
      <c r="F3254" t="s">
        <v>11453</v>
      </c>
      <c r="G3254" t="s">
        <v>11454</v>
      </c>
    </row>
    <row r="3255" spans="1:7" x14ac:dyDescent="0.35">
      <c r="A3255" s="1" t="s">
        <v>757</v>
      </c>
      <c r="B3255" t="s">
        <v>8234</v>
      </c>
      <c r="C3255" s="1" t="s">
        <v>10666</v>
      </c>
      <c r="D3255" s="1" t="s">
        <v>11507</v>
      </c>
      <c r="E3255" t="s">
        <v>8275</v>
      </c>
      <c r="F3255" t="s">
        <v>11453</v>
      </c>
      <c r="G3255" t="s">
        <v>11454</v>
      </c>
    </row>
    <row r="3256" spans="1:7" x14ac:dyDescent="0.35">
      <c r="A3256" s="1" t="s">
        <v>660</v>
      </c>
      <c r="B3256" t="s">
        <v>8234</v>
      </c>
      <c r="C3256" s="1" t="s">
        <v>10666</v>
      </c>
      <c r="D3256" s="1" t="s">
        <v>11507</v>
      </c>
      <c r="E3256" t="s">
        <v>8275</v>
      </c>
      <c r="F3256" t="s">
        <v>11453</v>
      </c>
      <c r="G3256" t="s">
        <v>11454</v>
      </c>
    </row>
    <row r="3257" spans="1:7" x14ac:dyDescent="0.35">
      <c r="A3257" s="1" t="s">
        <v>7597</v>
      </c>
      <c r="B3257" t="s">
        <v>8234</v>
      </c>
      <c r="C3257" s="1" t="s">
        <v>10666</v>
      </c>
      <c r="D3257" s="1" t="s">
        <v>11507</v>
      </c>
      <c r="E3257" t="s">
        <v>8275</v>
      </c>
      <c r="F3257" t="s">
        <v>11453</v>
      </c>
      <c r="G3257" t="s">
        <v>11454</v>
      </c>
    </row>
    <row r="3258" spans="1:7" x14ac:dyDescent="0.35">
      <c r="A3258" s="1" t="s">
        <v>864</v>
      </c>
      <c r="B3258" t="s">
        <v>8234</v>
      </c>
      <c r="C3258" s="1" t="s">
        <v>10666</v>
      </c>
      <c r="D3258" s="1" t="s">
        <v>11507</v>
      </c>
      <c r="E3258" t="s">
        <v>8275</v>
      </c>
      <c r="F3258" t="s">
        <v>11453</v>
      </c>
      <c r="G3258" t="s">
        <v>11454</v>
      </c>
    </row>
    <row r="3259" spans="1:7" x14ac:dyDescent="0.35">
      <c r="A3259" s="1" t="s">
        <v>3317</v>
      </c>
      <c r="B3259" t="s">
        <v>8234</v>
      </c>
      <c r="C3259" s="1" t="s">
        <v>10666</v>
      </c>
      <c r="D3259" s="1" t="s">
        <v>11507</v>
      </c>
      <c r="E3259" t="s">
        <v>8275</v>
      </c>
      <c r="F3259" t="s">
        <v>11453</v>
      </c>
      <c r="G3259" t="s">
        <v>11454</v>
      </c>
    </row>
    <row r="3260" spans="1:7" x14ac:dyDescent="0.35">
      <c r="A3260" s="1" t="s">
        <v>3260</v>
      </c>
      <c r="B3260" t="s">
        <v>8234</v>
      </c>
      <c r="C3260" s="1" t="s">
        <v>10666</v>
      </c>
      <c r="D3260" s="1" t="s">
        <v>11507</v>
      </c>
      <c r="E3260" t="s">
        <v>8275</v>
      </c>
      <c r="F3260" t="s">
        <v>11453</v>
      </c>
      <c r="G3260" t="s">
        <v>11454</v>
      </c>
    </row>
    <row r="3261" spans="1:7" x14ac:dyDescent="0.35">
      <c r="A3261" s="1" t="s">
        <v>81</v>
      </c>
      <c r="B3261" t="s">
        <v>8234</v>
      </c>
      <c r="C3261" s="1" t="s">
        <v>10666</v>
      </c>
      <c r="D3261" s="1" t="s">
        <v>11507</v>
      </c>
      <c r="E3261" t="s">
        <v>8275</v>
      </c>
      <c r="F3261" t="s">
        <v>11453</v>
      </c>
      <c r="G3261" t="s">
        <v>11454</v>
      </c>
    </row>
    <row r="3262" spans="1:7" x14ac:dyDescent="0.35">
      <c r="A3262" s="1" t="s">
        <v>4573</v>
      </c>
      <c r="B3262" t="s">
        <v>8234</v>
      </c>
      <c r="C3262" s="1" t="s">
        <v>10666</v>
      </c>
      <c r="D3262" s="1" t="s">
        <v>11507</v>
      </c>
      <c r="E3262" t="s">
        <v>8275</v>
      </c>
      <c r="F3262" t="s">
        <v>11453</v>
      </c>
      <c r="G3262" t="s">
        <v>11454</v>
      </c>
    </row>
    <row r="3263" spans="1:7" x14ac:dyDescent="0.35">
      <c r="A3263" s="1" t="s">
        <v>6908</v>
      </c>
      <c r="B3263" t="s">
        <v>8234</v>
      </c>
      <c r="C3263" s="1" t="s">
        <v>10666</v>
      </c>
      <c r="D3263" s="1" t="s">
        <v>11507</v>
      </c>
      <c r="E3263" t="s">
        <v>8275</v>
      </c>
      <c r="F3263" t="s">
        <v>11453</v>
      </c>
      <c r="G3263" t="s">
        <v>11454</v>
      </c>
    </row>
    <row r="3264" spans="1:7" x14ac:dyDescent="0.35">
      <c r="A3264" s="1" t="s">
        <v>2634</v>
      </c>
      <c r="B3264" t="s">
        <v>8234</v>
      </c>
      <c r="C3264" s="1" t="s">
        <v>10666</v>
      </c>
      <c r="D3264" s="1" t="s">
        <v>11507</v>
      </c>
      <c r="E3264" t="s">
        <v>8275</v>
      </c>
      <c r="F3264" t="s">
        <v>11453</v>
      </c>
      <c r="G3264" t="s">
        <v>11454</v>
      </c>
    </row>
    <row r="3265" spans="1:7" x14ac:dyDescent="0.35">
      <c r="A3265" s="1" t="s">
        <v>2632</v>
      </c>
      <c r="B3265" t="s">
        <v>8234</v>
      </c>
      <c r="C3265" s="1" t="s">
        <v>10666</v>
      </c>
      <c r="D3265" s="1" t="s">
        <v>11507</v>
      </c>
      <c r="E3265" t="s">
        <v>8275</v>
      </c>
      <c r="F3265" t="s">
        <v>11453</v>
      </c>
      <c r="G3265" t="s">
        <v>11454</v>
      </c>
    </row>
    <row r="3266" spans="1:7" x14ac:dyDescent="0.35">
      <c r="A3266" s="1" t="s">
        <v>4597</v>
      </c>
      <c r="B3266" t="s">
        <v>8234</v>
      </c>
      <c r="C3266" s="1" t="s">
        <v>10666</v>
      </c>
      <c r="D3266" s="1" t="s">
        <v>11507</v>
      </c>
      <c r="E3266" t="s">
        <v>8275</v>
      </c>
      <c r="F3266" t="s">
        <v>11453</v>
      </c>
      <c r="G3266" t="s">
        <v>11454</v>
      </c>
    </row>
    <row r="3267" spans="1:7" x14ac:dyDescent="0.35">
      <c r="A3267" s="1" t="s">
        <v>785</v>
      </c>
      <c r="B3267" t="s">
        <v>8234</v>
      </c>
      <c r="C3267" s="1" t="s">
        <v>10666</v>
      </c>
      <c r="D3267" s="1" t="s">
        <v>11507</v>
      </c>
      <c r="E3267" t="s">
        <v>8275</v>
      </c>
      <c r="F3267" t="s">
        <v>11453</v>
      </c>
      <c r="G3267" t="s">
        <v>11454</v>
      </c>
    </row>
    <row r="3268" spans="1:7" x14ac:dyDescent="0.35">
      <c r="A3268" s="1" t="s">
        <v>866</v>
      </c>
      <c r="B3268" t="s">
        <v>8234</v>
      </c>
      <c r="C3268" s="1" t="s">
        <v>10666</v>
      </c>
      <c r="D3268" s="1" t="s">
        <v>11507</v>
      </c>
      <c r="E3268" t="s">
        <v>8275</v>
      </c>
      <c r="F3268" t="s">
        <v>11453</v>
      </c>
      <c r="G3268" t="s">
        <v>11454</v>
      </c>
    </row>
    <row r="3269" spans="1:7" x14ac:dyDescent="0.35">
      <c r="A3269" s="1" t="s">
        <v>966</v>
      </c>
      <c r="B3269" t="s">
        <v>8234</v>
      </c>
      <c r="C3269" s="1" t="s">
        <v>10666</v>
      </c>
      <c r="D3269" s="1" t="s">
        <v>11507</v>
      </c>
      <c r="E3269" t="s">
        <v>8275</v>
      </c>
      <c r="F3269" t="s">
        <v>11453</v>
      </c>
      <c r="G3269" t="s">
        <v>11454</v>
      </c>
    </row>
    <row r="3270" spans="1:7" x14ac:dyDescent="0.35">
      <c r="A3270" s="1" t="s">
        <v>1144</v>
      </c>
      <c r="B3270" t="s">
        <v>8234</v>
      </c>
      <c r="C3270" s="1" t="s">
        <v>10666</v>
      </c>
      <c r="D3270" s="1" t="s">
        <v>11507</v>
      </c>
      <c r="E3270" t="s">
        <v>8275</v>
      </c>
      <c r="F3270" t="s">
        <v>11453</v>
      </c>
      <c r="G3270" t="s">
        <v>11454</v>
      </c>
    </row>
    <row r="3271" spans="1:7" x14ac:dyDescent="0.35">
      <c r="A3271" s="1" t="s">
        <v>693</v>
      </c>
      <c r="B3271" t="s">
        <v>8234</v>
      </c>
      <c r="C3271" s="1" t="s">
        <v>10666</v>
      </c>
      <c r="D3271" s="1" t="s">
        <v>11507</v>
      </c>
      <c r="E3271" t="s">
        <v>8275</v>
      </c>
      <c r="F3271" t="s">
        <v>11453</v>
      </c>
      <c r="G3271" t="s">
        <v>11454</v>
      </c>
    </row>
    <row r="3272" spans="1:7" x14ac:dyDescent="0.35">
      <c r="A3272" s="1" t="s">
        <v>1020</v>
      </c>
      <c r="B3272" t="s">
        <v>8234</v>
      </c>
      <c r="C3272" s="1" t="s">
        <v>10666</v>
      </c>
      <c r="D3272" s="1" t="s">
        <v>11507</v>
      </c>
      <c r="E3272" t="s">
        <v>8275</v>
      </c>
      <c r="F3272" t="s">
        <v>11453</v>
      </c>
      <c r="G3272" t="s">
        <v>11454</v>
      </c>
    </row>
    <row r="3273" spans="1:7" x14ac:dyDescent="0.35">
      <c r="A3273" s="1" t="s">
        <v>1055</v>
      </c>
      <c r="B3273" t="s">
        <v>8234</v>
      </c>
      <c r="C3273" s="1" t="s">
        <v>10666</v>
      </c>
      <c r="D3273" s="1" t="s">
        <v>11507</v>
      </c>
      <c r="E3273" t="s">
        <v>8275</v>
      </c>
      <c r="F3273" t="s">
        <v>11453</v>
      </c>
      <c r="G3273" t="s">
        <v>11454</v>
      </c>
    </row>
    <row r="3274" spans="1:7" x14ac:dyDescent="0.35">
      <c r="A3274" s="1" t="s">
        <v>722</v>
      </c>
      <c r="B3274" t="s">
        <v>8234</v>
      </c>
      <c r="C3274" s="1" t="s">
        <v>10666</v>
      </c>
      <c r="D3274" s="1" t="s">
        <v>11507</v>
      </c>
      <c r="E3274" t="s">
        <v>8275</v>
      </c>
      <c r="F3274" t="s">
        <v>11453</v>
      </c>
      <c r="G3274" t="s">
        <v>11454</v>
      </c>
    </row>
    <row r="3275" spans="1:7" x14ac:dyDescent="0.35">
      <c r="A3275" s="1" t="s">
        <v>931</v>
      </c>
      <c r="B3275" t="s">
        <v>8234</v>
      </c>
      <c r="C3275" s="1" t="s">
        <v>10666</v>
      </c>
      <c r="D3275" s="1" t="s">
        <v>11507</v>
      </c>
      <c r="E3275" t="s">
        <v>8275</v>
      </c>
      <c r="F3275" t="s">
        <v>11453</v>
      </c>
      <c r="G3275" t="s">
        <v>11454</v>
      </c>
    </row>
    <row r="3276" spans="1:7" x14ac:dyDescent="0.35">
      <c r="A3276" s="1" t="s">
        <v>1084</v>
      </c>
      <c r="B3276" t="s">
        <v>8234</v>
      </c>
      <c r="C3276" s="1" t="s">
        <v>10666</v>
      </c>
      <c r="D3276" s="1" t="s">
        <v>11507</v>
      </c>
      <c r="E3276" t="s">
        <v>8275</v>
      </c>
      <c r="F3276" t="s">
        <v>11453</v>
      </c>
      <c r="G3276" t="s">
        <v>11454</v>
      </c>
    </row>
    <row r="3277" spans="1:7" x14ac:dyDescent="0.35">
      <c r="A3277" s="1" t="s">
        <v>3116</v>
      </c>
      <c r="B3277" t="s">
        <v>8234</v>
      </c>
      <c r="C3277" s="1" t="s">
        <v>11077</v>
      </c>
      <c r="D3277" s="1" t="s">
        <v>11507</v>
      </c>
      <c r="E3277" t="s">
        <v>8256</v>
      </c>
      <c r="F3277" t="s">
        <v>11453</v>
      </c>
      <c r="G3277" t="s">
        <v>11465</v>
      </c>
    </row>
    <row r="3278" spans="1:7" x14ac:dyDescent="0.35">
      <c r="A3278" s="1" t="s">
        <v>3118</v>
      </c>
      <c r="B3278" t="s">
        <v>8234</v>
      </c>
      <c r="C3278" s="1" t="s">
        <v>11077</v>
      </c>
      <c r="D3278" s="1" t="s">
        <v>11507</v>
      </c>
      <c r="E3278" t="s">
        <v>8256</v>
      </c>
      <c r="F3278" t="s">
        <v>11453</v>
      </c>
      <c r="G3278" t="s">
        <v>11465</v>
      </c>
    </row>
    <row r="3279" spans="1:7" x14ac:dyDescent="0.35">
      <c r="A3279" s="1" t="s">
        <v>3079</v>
      </c>
      <c r="B3279" t="s">
        <v>8234</v>
      </c>
      <c r="C3279" s="1" t="s">
        <v>11077</v>
      </c>
      <c r="D3279" s="1" t="s">
        <v>11507</v>
      </c>
      <c r="E3279" t="s">
        <v>8256</v>
      </c>
      <c r="F3279" t="s">
        <v>11453</v>
      </c>
      <c r="G3279" t="s">
        <v>11465</v>
      </c>
    </row>
    <row r="3280" spans="1:7" x14ac:dyDescent="0.35">
      <c r="A3280" s="1" t="s">
        <v>3077</v>
      </c>
      <c r="B3280" t="s">
        <v>8234</v>
      </c>
      <c r="C3280" s="1" t="s">
        <v>11077</v>
      </c>
      <c r="D3280" s="1" t="s">
        <v>11507</v>
      </c>
      <c r="E3280" t="s">
        <v>8256</v>
      </c>
      <c r="F3280" t="s">
        <v>11453</v>
      </c>
      <c r="G3280" t="s">
        <v>11465</v>
      </c>
    </row>
    <row r="3281" spans="1:7" x14ac:dyDescent="0.35">
      <c r="A3281" s="1" t="s">
        <v>3081</v>
      </c>
      <c r="B3281" t="s">
        <v>8234</v>
      </c>
      <c r="C3281" s="1" t="s">
        <v>11077</v>
      </c>
      <c r="D3281" s="1" t="s">
        <v>11507</v>
      </c>
      <c r="E3281" t="s">
        <v>8256</v>
      </c>
      <c r="F3281" t="s">
        <v>11453</v>
      </c>
      <c r="G3281" t="s">
        <v>11465</v>
      </c>
    </row>
    <row r="3282" spans="1:7" x14ac:dyDescent="0.35">
      <c r="A3282" s="1" t="s">
        <v>3129</v>
      </c>
      <c r="B3282" t="s">
        <v>8234</v>
      </c>
      <c r="C3282" s="1" t="s">
        <v>11077</v>
      </c>
      <c r="D3282" s="1" t="s">
        <v>11507</v>
      </c>
      <c r="E3282" t="s">
        <v>8256</v>
      </c>
      <c r="F3282" t="s">
        <v>11453</v>
      </c>
      <c r="G3282" t="s">
        <v>11465</v>
      </c>
    </row>
    <row r="3283" spans="1:7" x14ac:dyDescent="0.35">
      <c r="A3283" s="1" t="s">
        <v>3083</v>
      </c>
      <c r="B3283" t="s">
        <v>8234</v>
      </c>
      <c r="C3283" s="1" t="s">
        <v>11077</v>
      </c>
      <c r="D3283" s="1" t="s">
        <v>11507</v>
      </c>
      <c r="E3283" t="s">
        <v>8256</v>
      </c>
      <c r="F3283" t="s">
        <v>11453</v>
      </c>
      <c r="G3283" t="s">
        <v>11465</v>
      </c>
    </row>
    <row r="3284" spans="1:7" x14ac:dyDescent="0.35">
      <c r="A3284" s="1" t="s">
        <v>3085</v>
      </c>
      <c r="B3284" t="s">
        <v>8234</v>
      </c>
      <c r="C3284" s="1" t="s">
        <v>11077</v>
      </c>
      <c r="D3284" s="1" t="s">
        <v>11507</v>
      </c>
      <c r="E3284" t="s">
        <v>8256</v>
      </c>
      <c r="F3284" t="s">
        <v>11453</v>
      </c>
      <c r="G3284" t="s">
        <v>11465</v>
      </c>
    </row>
    <row r="3285" spans="1:7" x14ac:dyDescent="0.35">
      <c r="A3285" s="1" t="s">
        <v>3087</v>
      </c>
      <c r="B3285" t="s">
        <v>8234</v>
      </c>
      <c r="C3285" s="1" t="s">
        <v>11077</v>
      </c>
      <c r="D3285" s="1" t="s">
        <v>11507</v>
      </c>
      <c r="E3285" t="s">
        <v>8256</v>
      </c>
      <c r="F3285" t="s">
        <v>11453</v>
      </c>
      <c r="G3285" t="s">
        <v>11465</v>
      </c>
    </row>
    <row r="3286" spans="1:7" x14ac:dyDescent="0.35">
      <c r="A3286" s="1" t="s">
        <v>3127</v>
      </c>
      <c r="B3286" t="s">
        <v>8234</v>
      </c>
      <c r="C3286" s="1" t="s">
        <v>11077</v>
      </c>
      <c r="D3286" s="1" t="s">
        <v>11507</v>
      </c>
      <c r="E3286" t="s">
        <v>8256</v>
      </c>
      <c r="F3286" t="s">
        <v>11453</v>
      </c>
      <c r="G3286" t="s">
        <v>11465</v>
      </c>
    </row>
    <row r="3287" spans="1:7" x14ac:dyDescent="0.35">
      <c r="A3287" s="1" t="s">
        <v>3162</v>
      </c>
      <c r="B3287" t="s">
        <v>8234</v>
      </c>
      <c r="C3287" s="1" t="s">
        <v>11077</v>
      </c>
      <c r="D3287" s="1" t="s">
        <v>11507</v>
      </c>
      <c r="E3287" t="s">
        <v>8256</v>
      </c>
      <c r="F3287" t="s">
        <v>11453</v>
      </c>
      <c r="G3287" t="s">
        <v>11465</v>
      </c>
    </row>
    <row r="3288" spans="1:7" x14ac:dyDescent="0.35">
      <c r="A3288" s="1" t="s">
        <v>1167</v>
      </c>
      <c r="B3288" t="s">
        <v>8234</v>
      </c>
      <c r="C3288" s="1" t="s">
        <v>10762</v>
      </c>
      <c r="D3288" s="1" t="s">
        <v>11507</v>
      </c>
      <c r="E3288" t="s">
        <v>8258</v>
      </c>
      <c r="F3288" t="s">
        <v>8242</v>
      </c>
      <c r="G3288" t="s">
        <v>11457</v>
      </c>
    </row>
    <row r="3289" spans="1:7" x14ac:dyDescent="0.35">
      <c r="A3289" s="1" t="s">
        <v>1164</v>
      </c>
      <c r="B3289" t="s">
        <v>8234</v>
      </c>
      <c r="C3289" s="1" t="s">
        <v>11259</v>
      </c>
      <c r="D3289" s="1" t="s">
        <v>11507</v>
      </c>
      <c r="E3289" t="s">
        <v>8258</v>
      </c>
      <c r="F3289" t="s">
        <v>8242</v>
      </c>
      <c r="G3289" t="s">
        <v>11457</v>
      </c>
    </row>
    <row r="3290" spans="1:7" x14ac:dyDescent="0.35">
      <c r="A3290" s="1" t="s">
        <v>3108</v>
      </c>
      <c r="B3290" t="s">
        <v>8234</v>
      </c>
      <c r="C3290" s="1" t="s">
        <v>11083</v>
      </c>
      <c r="D3290" s="1" t="s">
        <v>11507</v>
      </c>
      <c r="E3290" t="s">
        <v>8255</v>
      </c>
      <c r="F3290" t="s">
        <v>11453</v>
      </c>
      <c r="G3290" t="s">
        <v>11457</v>
      </c>
    </row>
    <row r="3291" spans="1:7" x14ac:dyDescent="0.35">
      <c r="A3291" s="1" t="s">
        <v>619</v>
      </c>
      <c r="B3291" t="s">
        <v>8234</v>
      </c>
      <c r="C3291" s="1" t="s">
        <v>11083</v>
      </c>
      <c r="D3291" s="1" t="s">
        <v>11507</v>
      </c>
      <c r="E3291" t="s">
        <v>8255</v>
      </c>
      <c r="F3291" t="s">
        <v>11453</v>
      </c>
      <c r="G3291" t="s">
        <v>11457</v>
      </c>
    </row>
    <row r="3292" spans="1:7" x14ac:dyDescent="0.35">
      <c r="A3292" s="1" t="s">
        <v>5979</v>
      </c>
      <c r="B3292" t="s">
        <v>8234</v>
      </c>
      <c r="C3292" s="1" t="s">
        <v>11083</v>
      </c>
      <c r="D3292" s="1" t="s">
        <v>11507</v>
      </c>
      <c r="E3292" t="s">
        <v>8255</v>
      </c>
      <c r="F3292" t="s">
        <v>11453</v>
      </c>
      <c r="G3292" t="s">
        <v>11457</v>
      </c>
    </row>
    <row r="3293" spans="1:7" x14ac:dyDescent="0.35">
      <c r="A3293" s="1" t="s">
        <v>7093</v>
      </c>
      <c r="B3293" t="s">
        <v>8234</v>
      </c>
      <c r="C3293" s="1" t="s">
        <v>11083</v>
      </c>
      <c r="D3293" s="1" t="s">
        <v>11507</v>
      </c>
      <c r="E3293" t="s">
        <v>8255</v>
      </c>
      <c r="F3293" t="s">
        <v>11453</v>
      </c>
      <c r="G3293" t="s">
        <v>11457</v>
      </c>
    </row>
    <row r="3294" spans="1:7" x14ac:dyDescent="0.35">
      <c r="A3294" s="1" t="s">
        <v>7006</v>
      </c>
      <c r="B3294" t="s">
        <v>8234</v>
      </c>
      <c r="C3294" s="1" t="s">
        <v>11083</v>
      </c>
      <c r="D3294" s="1" t="s">
        <v>11507</v>
      </c>
      <c r="E3294" t="s">
        <v>8255</v>
      </c>
      <c r="F3294" t="s">
        <v>11453</v>
      </c>
      <c r="G3294" t="s">
        <v>11457</v>
      </c>
    </row>
    <row r="3295" spans="1:7" x14ac:dyDescent="0.35">
      <c r="A3295" s="1" t="s">
        <v>3059</v>
      </c>
      <c r="B3295" t="s">
        <v>8234</v>
      </c>
      <c r="C3295" s="1" t="s">
        <v>11083</v>
      </c>
      <c r="D3295" s="1" t="s">
        <v>11507</v>
      </c>
      <c r="E3295" t="s">
        <v>8255</v>
      </c>
      <c r="F3295" t="s">
        <v>11453</v>
      </c>
      <c r="G3295" t="s">
        <v>11457</v>
      </c>
    </row>
    <row r="3296" spans="1:7" x14ac:dyDescent="0.35">
      <c r="A3296" s="1" t="s">
        <v>6376</v>
      </c>
      <c r="B3296" t="s">
        <v>8234</v>
      </c>
      <c r="C3296" s="1" t="s">
        <v>11083</v>
      </c>
      <c r="D3296" s="1" t="s">
        <v>11507</v>
      </c>
      <c r="E3296" t="s">
        <v>8255</v>
      </c>
      <c r="F3296" t="s">
        <v>11453</v>
      </c>
      <c r="G3296" t="s">
        <v>11457</v>
      </c>
    </row>
    <row r="3297" spans="1:7" x14ac:dyDescent="0.35">
      <c r="A3297" s="1" t="s">
        <v>6875</v>
      </c>
      <c r="B3297" t="s">
        <v>8234</v>
      </c>
      <c r="C3297" s="1" t="s">
        <v>11083</v>
      </c>
      <c r="D3297" s="1" t="s">
        <v>11507</v>
      </c>
      <c r="E3297" t="s">
        <v>8255</v>
      </c>
      <c r="F3297" t="s">
        <v>11453</v>
      </c>
      <c r="G3297" t="s">
        <v>11457</v>
      </c>
    </row>
    <row r="3298" spans="1:7" x14ac:dyDescent="0.35">
      <c r="A3298" s="1" t="s">
        <v>4773</v>
      </c>
      <c r="B3298" t="s">
        <v>8234</v>
      </c>
      <c r="C3298" s="1" t="s">
        <v>11083</v>
      </c>
      <c r="D3298" s="1" t="s">
        <v>11507</v>
      </c>
      <c r="E3298" t="s">
        <v>8255</v>
      </c>
      <c r="F3298" t="s">
        <v>11453</v>
      </c>
      <c r="G3298" t="s">
        <v>11457</v>
      </c>
    </row>
    <row r="3299" spans="1:7" x14ac:dyDescent="0.35">
      <c r="A3299" s="1" t="s">
        <v>6298</v>
      </c>
      <c r="B3299" t="s">
        <v>8234</v>
      </c>
      <c r="C3299" s="1" t="s">
        <v>11083</v>
      </c>
      <c r="D3299" s="1" t="s">
        <v>11507</v>
      </c>
      <c r="E3299" t="s">
        <v>8255</v>
      </c>
      <c r="F3299" t="s">
        <v>11453</v>
      </c>
      <c r="G3299" t="s">
        <v>11457</v>
      </c>
    </row>
    <row r="3300" spans="1:7" x14ac:dyDescent="0.35">
      <c r="A3300" s="1" t="s">
        <v>892</v>
      </c>
      <c r="B3300" t="s">
        <v>8234</v>
      </c>
      <c r="C3300" s="1" t="s">
        <v>11083</v>
      </c>
      <c r="D3300" s="1" t="s">
        <v>11507</v>
      </c>
      <c r="E3300" t="s">
        <v>8255</v>
      </c>
      <c r="F3300" t="s">
        <v>11453</v>
      </c>
      <c r="G3300" t="s">
        <v>11457</v>
      </c>
    </row>
    <row r="3301" spans="1:7" x14ac:dyDescent="0.35">
      <c r="A3301" s="1" t="s">
        <v>1356</v>
      </c>
      <c r="B3301" t="s">
        <v>8234</v>
      </c>
      <c r="C3301" s="1" t="s">
        <v>11083</v>
      </c>
      <c r="D3301" s="1" t="s">
        <v>11507</v>
      </c>
      <c r="E3301" t="s">
        <v>8255</v>
      </c>
      <c r="F3301" t="s">
        <v>11453</v>
      </c>
      <c r="G3301" t="s">
        <v>11457</v>
      </c>
    </row>
    <row r="3302" spans="1:7" x14ac:dyDescent="0.35">
      <c r="A3302" s="1" t="s">
        <v>3</v>
      </c>
      <c r="B3302" t="s">
        <v>8234</v>
      </c>
      <c r="C3302" s="1" t="s">
        <v>11083</v>
      </c>
      <c r="D3302" s="1" t="s">
        <v>11507</v>
      </c>
      <c r="E3302" t="s">
        <v>8255</v>
      </c>
      <c r="F3302" t="s">
        <v>11453</v>
      </c>
      <c r="G3302" t="s">
        <v>11457</v>
      </c>
    </row>
    <row r="3303" spans="1:7" x14ac:dyDescent="0.35">
      <c r="A3303" s="1" t="s">
        <v>3326</v>
      </c>
      <c r="B3303" t="s">
        <v>8234</v>
      </c>
      <c r="C3303" s="1" t="s">
        <v>11083</v>
      </c>
      <c r="D3303" s="1" t="s">
        <v>11507</v>
      </c>
      <c r="E3303" t="s">
        <v>8255</v>
      </c>
      <c r="F3303" t="s">
        <v>11453</v>
      </c>
      <c r="G3303" t="s">
        <v>11457</v>
      </c>
    </row>
    <row r="3304" spans="1:7" x14ac:dyDescent="0.35">
      <c r="A3304" s="1" t="s">
        <v>3269</v>
      </c>
      <c r="B3304" t="s">
        <v>8234</v>
      </c>
      <c r="C3304" s="1" t="s">
        <v>11083</v>
      </c>
      <c r="D3304" s="1" t="s">
        <v>11507</v>
      </c>
      <c r="E3304" t="s">
        <v>8255</v>
      </c>
      <c r="F3304" t="s">
        <v>11453</v>
      </c>
      <c r="G3304" t="s">
        <v>11457</v>
      </c>
    </row>
    <row r="3305" spans="1:7" x14ac:dyDescent="0.35">
      <c r="A3305" s="1" t="s">
        <v>6798</v>
      </c>
      <c r="B3305" t="s">
        <v>8234</v>
      </c>
      <c r="C3305" s="1" t="s">
        <v>11083</v>
      </c>
      <c r="D3305" s="1" t="s">
        <v>11507</v>
      </c>
      <c r="E3305" t="s">
        <v>8255</v>
      </c>
      <c r="F3305" t="s">
        <v>11453</v>
      </c>
      <c r="G3305" t="s">
        <v>11457</v>
      </c>
    </row>
    <row r="3306" spans="1:7" x14ac:dyDescent="0.35">
      <c r="A3306" s="1" t="s">
        <v>1744</v>
      </c>
      <c r="B3306" t="s">
        <v>8234</v>
      </c>
      <c r="C3306" s="1" t="s">
        <v>11083</v>
      </c>
      <c r="D3306" s="1" t="s">
        <v>11507</v>
      </c>
      <c r="E3306" t="s">
        <v>8255</v>
      </c>
      <c r="F3306" t="s">
        <v>11453</v>
      </c>
      <c r="G3306" t="s">
        <v>11457</v>
      </c>
    </row>
    <row r="3307" spans="1:7" x14ac:dyDescent="0.35">
      <c r="A3307" s="1" t="s">
        <v>86</v>
      </c>
      <c r="B3307" t="s">
        <v>8234</v>
      </c>
      <c r="C3307" s="1" t="s">
        <v>11083</v>
      </c>
      <c r="D3307" s="1" t="s">
        <v>11507</v>
      </c>
      <c r="E3307" t="s">
        <v>8255</v>
      </c>
      <c r="F3307" t="s">
        <v>11453</v>
      </c>
      <c r="G3307" t="s">
        <v>11457</v>
      </c>
    </row>
    <row r="3308" spans="1:7" x14ac:dyDescent="0.35">
      <c r="A3308" s="1" t="s">
        <v>6406</v>
      </c>
      <c r="B3308" t="s">
        <v>8234</v>
      </c>
      <c r="C3308" s="1" t="s">
        <v>11083</v>
      </c>
      <c r="D3308" s="1" t="s">
        <v>11507</v>
      </c>
      <c r="E3308" t="s">
        <v>8255</v>
      </c>
      <c r="F3308" t="s">
        <v>11453</v>
      </c>
      <c r="G3308" t="s">
        <v>11457</v>
      </c>
    </row>
    <row r="3309" spans="1:7" x14ac:dyDescent="0.35">
      <c r="A3309" s="1" t="s">
        <v>6109</v>
      </c>
      <c r="B3309" t="s">
        <v>8234</v>
      </c>
      <c r="C3309" s="1" t="s">
        <v>11083</v>
      </c>
      <c r="D3309" s="1" t="s">
        <v>11507</v>
      </c>
      <c r="E3309" t="s">
        <v>8255</v>
      </c>
      <c r="F3309" t="s">
        <v>11453</v>
      </c>
      <c r="G3309" t="s">
        <v>11457</v>
      </c>
    </row>
    <row r="3310" spans="1:7" x14ac:dyDescent="0.35">
      <c r="A3310" s="1" t="s">
        <v>4575</v>
      </c>
      <c r="B3310" t="s">
        <v>8234</v>
      </c>
      <c r="C3310" s="1" t="s">
        <v>11083</v>
      </c>
      <c r="D3310" s="1" t="s">
        <v>11507</v>
      </c>
      <c r="E3310" t="s">
        <v>8255</v>
      </c>
      <c r="F3310" t="s">
        <v>11453</v>
      </c>
      <c r="G3310" t="s">
        <v>11457</v>
      </c>
    </row>
    <row r="3311" spans="1:7" x14ac:dyDescent="0.35">
      <c r="A3311" s="1" t="s">
        <v>6977</v>
      </c>
      <c r="B3311" t="s">
        <v>8234</v>
      </c>
      <c r="C3311" s="1" t="s">
        <v>11083</v>
      </c>
      <c r="D3311" s="1" t="s">
        <v>11507</v>
      </c>
      <c r="E3311" t="s">
        <v>8255</v>
      </c>
      <c r="F3311" t="s">
        <v>11453</v>
      </c>
      <c r="G3311" t="s">
        <v>11457</v>
      </c>
    </row>
    <row r="3312" spans="1:7" x14ac:dyDescent="0.35">
      <c r="A3312" s="1" t="s">
        <v>6914</v>
      </c>
      <c r="B3312" t="s">
        <v>8234</v>
      </c>
      <c r="C3312" s="1" t="s">
        <v>11083</v>
      </c>
      <c r="D3312" s="1" t="s">
        <v>11507</v>
      </c>
      <c r="E3312" t="s">
        <v>8255</v>
      </c>
      <c r="F3312" t="s">
        <v>11453</v>
      </c>
      <c r="G3312" t="s">
        <v>11457</v>
      </c>
    </row>
    <row r="3313" spans="1:7" x14ac:dyDescent="0.35">
      <c r="A3313" s="1" t="s">
        <v>3061</v>
      </c>
      <c r="B3313" t="s">
        <v>8234</v>
      </c>
      <c r="C3313" s="1" t="s">
        <v>11083</v>
      </c>
      <c r="D3313" s="1" t="s">
        <v>11507</v>
      </c>
      <c r="E3313" t="s">
        <v>8255</v>
      </c>
      <c r="F3313" t="s">
        <v>11453</v>
      </c>
      <c r="G3313" t="s">
        <v>11457</v>
      </c>
    </row>
    <row r="3314" spans="1:7" x14ac:dyDescent="0.35">
      <c r="A3314" s="1" t="s">
        <v>359</v>
      </c>
      <c r="B3314" t="s">
        <v>8234</v>
      </c>
      <c r="C3314" s="1" t="s">
        <v>11083</v>
      </c>
      <c r="D3314" s="1" t="s">
        <v>11507</v>
      </c>
      <c r="E3314" t="s">
        <v>8255</v>
      </c>
      <c r="F3314" t="s">
        <v>11453</v>
      </c>
      <c r="G3314" t="s">
        <v>11457</v>
      </c>
    </row>
    <row r="3315" spans="1:7" x14ac:dyDescent="0.35">
      <c r="A3315" s="1" t="s">
        <v>2638</v>
      </c>
      <c r="B3315" t="s">
        <v>8234</v>
      </c>
      <c r="C3315" s="1" t="s">
        <v>11083</v>
      </c>
      <c r="D3315" s="1" t="s">
        <v>11507</v>
      </c>
      <c r="E3315" t="s">
        <v>8255</v>
      </c>
      <c r="F3315" t="s">
        <v>11453</v>
      </c>
      <c r="G3315" t="s">
        <v>11457</v>
      </c>
    </row>
    <row r="3316" spans="1:7" x14ac:dyDescent="0.35">
      <c r="A3316" s="1" t="s">
        <v>3251</v>
      </c>
      <c r="B3316" t="s">
        <v>8234</v>
      </c>
      <c r="C3316" s="1" t="s">
        <v>11083</v>
      </c>
      <c r="D3316" s="1" t="s">
        <v>11507</v>
      </c>
      <c r="E3316" t="s">
        <v>8255</v>
      </c>
      <c r="F3316" t="s">
        <v>11453</v>
      </c>
      <c r="G3316" t="s">
        <v>11457</v>
      </c>
    </row>
    <row r="3317" spans="1:7" x14ac:dyDescent="0.35">
      <c r="A3317" s="1" t="s">
        <v>6310</v>
      </c>
      <c r="B3317" t="s">
        <v>8234</v>
      </c>
      <c r="C3317" s="1" t="s">
        <v>11083</v>
      </c>
      <c r="D3317" s="1" t="s">
        <v>11507</v>
      </c>
      <c r="E3317" t="s">
        <v>8255</v>
      </c>
      <c r="F3317" t="s">
        <v>11453</v>
      </c>
      <c r="G3317" t="s">
        <v>11457</v>
      </c>
    </row>
    <row r="3318" spans="1:7" x14ac:dyDescent="0.35">
      <c r="A3318" s="1" t="s">
        <v>4603</v>
      </c>
      <c r="B3318" t="s">
        <v>8234</v>
      </c>
      <c r="C3318" s="1" t="s">
        <v>11083</v>
      </c>
      <c r="D3318" s="1" t="s">
        <v>11507</v>
      </c>
      <c r="E3318" t="s">
        <v>8255</v>
      </c>
      <c r="F3318" t="s">
        <v>11453</v>
      </c>
      <c r="G3318" t="s">
        <v>11457</v>
      </c>
    </row>
    <row r="3319" spans="1:7" x14ac:dyDescent="0.35">
      <c r="A3319" s="1" t="s">
        <v>3232</v>
      </c>
      <c r="B3319" t="s">
        <v>8234</v>
      </c>
      <c r="C3319" s="1" t="s">
        <v>11083</v>
      </c>
      <c r="D3319" s="1" t="s">
        <v>11507</v>
      </c>
      <c r="E3319" t="s">
        <v>8255</v>
      </c>
      <c r="F3319" t="s">
        <v>11453</v>
      </c>
      <c r="G3319" t="s">
        <v>11457</v>
      </c>
    </row>
    <row r="3320" spans="1:7" x14ac:dyDescent="0.35">
      <c r="A3320" s="1" t="s">
        <v>277</v>
      </c>
      <c r="B3320" t="s">
        <v>8234</v>
      </c>
      <c r="C3320" s="1" t="s">
        <v>11083</v>
      </c>
      <c r="D3320" s="1" t="s">
        <v>11507</v>
      </c>
      <c r="E3320" t="s">
        <v>8255</v>
      </c>
      <c r="F3320" t="s">
        <v>11453</v>
      </c>
      <c r="G3320" t="s">
        <v>11457</v>
      </c>
    </row>
    <row r="3321" spans="1:7" x14ac:dyDescent="0.35">
      <c r="A3321" s="1" t="s">
        <v>7147</v>
      </c>
      <c r="B3321" t="s">
        <v>8234</v>
      </c>
      <c r="C3321" s="1" t="s">
        <v>11083</v>
      </c>
      <c r="D3321" s="1" t="s">
        <v>11507</v>
      </c>
      <c r="E3321" t="s">
        <v>8255</v>
      </c>
      <c r="F3321" t="s">
        <v>11453</v>
      </c>
      <c r="G3321" t="s">
        <v>11457</v>
      </c>
    </row>
    <row r="3322" spans="1:7" x14ac:dyDescent="0.35">
      <c r="A3322" s="1" t="s">
        <v>6778</v>
      </c>
      <c r="B3322" t="s">
        <v>8234</v>
      </c>
      <c r="C3322" s="1" t="s">
        <v>11083</v>
      </c>
      <c r="D3322" s="1" t="s">
        <v>11507</v>
      </c>
      <c r="E3322" t="s">
        <v>8255</v>
      </c>
      <c r="F3322" t="s">
        <v>11453</v>
      </c>
      <c r="G3322" t="s">
        <v>11457</v>
      </c>
    </row>
    <row r="3323" spans="1:7" x14ac:dyDescent="0.35">
      <c r="A3323" s="1" t="s">
        <v>1940</v>
      </c>
      <c r="B3323" t="s">
        <v>8234</v>
      </c>
      <c r="C3323" s="1" t="s">
        <v>11083</v>
      </c>
      <c r="D3323" s="1" t="s">
        <v>11507</v>
      </c>
      <c r="E3323" t="s">
        <v>8255</v>
      </c>
      <c r="F3323" t="s">
        <v>11453</v>
      </c>
      <c r="G3323" t="s">
        <v>11457</v>
      </c>
    </row>
    <row r="3324" spans="1:7" x14ac:dyDescent="0.35">
      <c r="A3324" s="1" t="s">
        <v>4864</v>
      </c>
      <c r="B3324" t="s">
        <v>8234</v>
      </c>
      <c r="C3324" s="1" t="s">
        <v>11083</v>
      </c>
      <c r="D3324" s="1" t="s">
        <v>11507</v>
      </c>
      <c r="E3324" t="s">
        <v>8255</v>
      </c>
      <c r="F3324" t="s">
        <v>11453</v>
      </c>
      <c r="G3324" t="s">
        <v>11457</v>
      </c>
    </row>
    <row r="3325" spans="1:7" x14ac:dyDescent="0.35">
      <c r="A3325" s="1" t="s">
        <v>800</v>
      </c>
      <c r="B3325" t="s">
        <v>8234</v>
      </c>
      <c r="C3325" s="1" t="s">
        <v>11083</v>
      </c>
      <c r="D3325" s="1" t="s">
        <v>11507</v>
      </c>
      <c r="E3325" t="s">
        <v>8255</v>
      </c>
      <c r="F3325" t="s">
        <v>11453</v>
      </c>
      <c r="G3325" t="s">
        <v>11457</v>
      </c>
    </row>
    <row r="3326" spans="1:7" x14ac:dyDescent="0.35">
      <c r="A3326" s="1" t="s">
        <v>894</v>
      </c>
      <c r="B3326" t="s">
        <v>8234</v>
      </c>
      <c r="C3326" s="1" t="s">
        <v>11083</v>
      </c>
      <c r="D3326" s="1" t="s">
        <v>11507</v>
      </c>
      <c r="E3326" t="s">
        <v>8255</v>
      </c>
      <c r="F3326" t="s">
        <v>11453</v>
      </c>
      <c r="G3326" t="s">
        <v>11457</v>
      </c>
    </row>
    <row r="3327" spans="1:7" x14ac:dyDescent="0.35">
      <c r="A3327" s="1" t="s">
        <v>1126</v>
      </c>
      <c r="B3327" t="s">
        <v>8234</v>
      </c>
      <c r="C3327" s="1" t="s">
        <v>11083</v>
      </c>
      <c r="D3327" s="1" t="s">
        <v>11507</v>
      </c>
      <c r="E3327" t="s">
        <v>8255</v>
      </c>
      <c r="F3327" t="s">
        <v>11453</v>
      </c>
      <c r="G3327" t="s">
        <v>11457</v>
      </c>
    </row>
    <row r="3328" spans="1:7" x14ac:dyDescent="0.35">
      <c r="A3328" s="1" t="s">
        <v>999</v>
      </c>
      <c r="B3328" t="s">
        <v>8234</v>
      </c>
      <c r="C3328" s="1" t="s">
        <v>11083</v>
      </c>
      <c r="D3328" s="1" t="s">
        <v>11507</v>
      </c>
      <c r="E3328" t="s">
        <v>8255</v>
      </c>
      <c r="F3328" t="s">
        <v>11453</v>
      </c>
      <c r="G3328" t="s">
        <v>11457</v>
      </c>
    </row>
    <row r="3329" spans="1:7" x14ac:dyDescent="0.35">
      <c r="A3329" s="1" t="s">
        <v>978</v>
      </c>
      <c r="B3329" t="s">
        <v>8234</v>
      </c>
      <c r="C3329" s="1" t="s">
        <v>11083</v>
      </c>
      <c r="D3329" s="1" t="s">
        <v>11507</v>
      </c>
      <c r="E3329" t="s">
        <v>8255</v>
      </c>
      <c r="F3329" t="s">
        <v>11453</v>
      </c>
      <c r="G3329" t="s">
        <v>11457</v>
      </c>
    </row>
    <row r="3330" spans="1:7" x14ac:dyDescent="0.35">
      <c r="A3330" s="1" t="s">
        <v>486</v>
      </c>
      <c r="B3330" t="s">
        <v>8234</v>
      </c>
      <c r="C3330" s="1" t="s">
        <v>11083</v>
      </c>
      <c r="D3330" s="1" t="s">
        <v>11507</v>
      </c>
      <c r="E3330" t="s">
        <v>8255</v>
      </c>
      <c r="F3330" t="s">
        <v>11453</v>
      </c>
      <c r="G3330" t="s">
        <v>11457</v>
      </c>
    </row>
    <row r="3331" spans="1:7" x14ac:dyDescent="0.35">
      <c r="A3331" s="1" t="s">
        <v>2989</v>
      </c>
      <c r="B3331" t="s">
        <v>8234</v>
      </c>
      <c r="C3331" s="1" t="s">
        <v>11083</v>
      </c>
      <c r="D3331" s="1" t="s">
        <v>11507</v>
      </c>
      <c r="E3331" t="s">
        <v>8255</v>
      </c>
      <c r="F3331" t="s">
        <v>11453</v>
      </c>
      <c r="G3331" t="s">
        <v>11457</v>
      </c>
    </row>
    <row r="3332" spans="1:7" x14ac:dyDescent="0.35">
      <c r="A3332" s="1" t="s">
        <v>1528</v>
      </c>
      <c r="B3332" t="s">
        <v>8234</v>
      </c>
      <c r="C3332" s="1" t="s">
        <v>11083</v>
      </c>
      <c r="D3332" s="1" t="s">
        <v>11507</v>
      </c>
      <c r="E3332" t="s">
        <v>8255</v>
      </c>
      <c r="F3332" t="s">
        <v>11453</v>
      </c>
      <c r="G3332" t="s">
        <v>11457</v>
      </c>
    </row>
    <row r="3333" spans="1:7" x14ac:dyDescent="0.35">
      <c r="A3333" s="1" t="s">
        <v>844</v>
      </c>
      <c r="B3333" t="s">
        <v>8234</v>
      </c>
      <c r="C3333" s="1" t="s">
        <v>11083</v>
      </c>
      <c r="D3333" s="1" t="s">
        <v>11507</v>
      </c>
      <c r="E3333" t="s">
        <v>8255</v>
      </c>
      <c r="F3333" t="s">
        <v>11453</v>
      </c>
      <c r="G3333" t="s">
        <v>11457</v>
      </c>
    </row>
    <row r="3334" spans="1:7" x14ac:dyDescent="0.35">
      <c r="A3334" s="1" t="s">
        <v>7047</v>
      </c>
      <c r="B3334" t="s">
        <v>8234</v>
      </c>
      <c r="C3334" s="1" t="s">
        <v>11083</v>
      </c>
      <c r="D3334" s="1" t="s">
        <v>11507</v>
      </c>
      <c r="E3334" t="s">
        <v>8255</v>
      </c>
      <c r="F3334" t="s">
        <v>11453</v>
      </c>
      <c r="G3334" t="s">
        <v>11457</v>
      </c>
    </row>
    <row r="3335" spans="1:7" x14ac:dyDescent="0.35">
      <c r="A3335" s="1" t="s">
        <v>1154</v>
      </c>
      <c r="B3335" t="s">
        <v>8234</v>
      </c>
      <c r="C3335" s="1" t="s">
        <v>11083</v>
      </c>
      <c r="D3335" s="1" t="s">
        <v>11507</v>
      </c>
      <c r="E3335" t="s">
        <v>8255</v>
      </c>
      <c r="F3335" t="s">
        <v>11453</v>
      </c>
      <c r="G3335" t="s">
        <v>11457</v>
      </c>
    </row>
    <row r="3336" spans="1:7" x14ac:dyDescent="0.35">
      <c r="A3336" s="1" t="s">
        <v>4771</v>
      </c>
      <c r="B3336" t="s">
        <v>8234</v>
      </c>
      <c r="C3336" s="1" t="s">
        <v>11083</v>
      </c>
      <c r="D3336" s="1" t="s">
        <v>11507</v>
      </c>
      <c r="E3336" t="s">
        <v>8255</v>
      </c>
      <c r="F3336" t="s">
        <v>11453</v>
      </c>
      <c r="G3336" t="s">
        <v>11457</v>
      </c>
    </row>
    <row r="3337" spans="1:7" x14ac:dyDescent="0.35">
      <c r="A3337" s="1" t="s">
        <v>706</v>
      </c>
      <c r="B3337" t="s">
        <v>8234</v>
      </c>
      <c r="C3337" s="1" t="s">
        <v>11083</v>
      </c>
      <c r="D3337" s="1" t="s">
        <v>11507</v>
      </c>
      <c r="E3337" t="s">
        <v>8255</v>
      </c>
      <c r="F3337" t="s">
        <v>11453</v>
      </c>
      <c r="G3337" t="s">
        <v>11457</v>
      </c>
    </row>
    <row r="3338" spans="1:7" x14ac:dyDescent="0.35">
      <c r="A3338" s="1" t="s">
        <v>770</v>
      </c>
      <c r="B3338" t="s">
        <v>8234</v>
      </c>
      <c r="C3338" s="1" t="s">
        <v>11083</v>
      </c>
      <c r="D3338" s="1" t="s">
        <v>11507</v>
      </c>
      <c r="E3338" t="s">
        <v>8255</v>
      </c>
      <c r="F3338" t="s">
        <v>11453</v>
      </c>
      <c r="G3338" t="s">
        <v>11457</v>
      </c>
    </row>
    <row r="3339" spans="1:7" x14ac:dyDescent="0.35">
      <c r="A3339" s="1" t="s">
        <v>7126</v>
      </c>
      <c r="B3339" t="s">
        <v>8234</v>
      </c>
      <c r="C3339" s="1" t="s">
        <v>11083</v>
      </c>
      <c r="D3339" s="1" t="s">
        <v>11507</v>
      </c>
      <c r="E3339" t="s">
        <v>8255</v>
      </c>
      <c r="F3339" t="s">
        <v>11453</v>
      </c>
      <c r="G3339" t="s">
        <v>11457</v>
      </c>
    </row>
    <row r="3340" spans="1:7" x14ac:dyDescent="0.35">
      <c r="A3340" s="1" t="s">
        <v>1030</v>
      </c>
      <c r="B3340" t="s">
        <v>8234</v>
      </c>
      <c r="C3340" s="1" t="s">
        <v>11083</v>
      </c>
      <c r="D3340" s="1" t="s">
        <v>11507</v>
      </c>
      <c r="E3340" t="s">
        <v>8255</v>
      </c>
      <c r="F3340" t="s">
        <v>11453</v>
      </c>
      <c r="G3340" t="s">
        <v>11457</v>
      </c>
    </row>
    <row r="3341" spans="1:7" x14ac:dyDescent="0.35">
      <c r="A3341" s="1" t="s">
        <v>1065</v>
      </c>
      <c r="B3341" t="s">
        <v>8234</v>
      </c>
      <c r="C3341" s="1" t="s">
        <v>11083</v>
      </c>
      <c r="D3341" s="1" t="s">
        <v>11507</v>
      </c>
      <c r="E3341" t="s">
        <v>8255</v>
      </c>
      <c r="F3341" t="s">
        <v>11453</v>
      </c>
      <c r="G3341" t="s">
        <v>11457</v>
      </c>
    </row>
    <row r="3342" spans="1:7" x14ac:dyDescent="0.35">
      <c r="A3342" s="1" t="s">
        <v>735</v>
      </c>
      <c r="B3342" t="s">
        <v>8234</v>
      </c>
      <c r="C3342" s="1" t="s">
        <v>11083</v>
      </c>
      <c r="D3342" s="1" t="s">
        <v>11507</v>
      </c>
      <c r="E3342" t="s">
        <v>8255</v>
      </c>
      <c r="F3342" t="s">
        <v>11453</v>
      </c>
      <c r="G3342" t="s">
        <v>11457</v>
      </c>
    </row>
    <row r="3343" spans="1:7" x14ac:dyDescent="0.35">
      <c r="A3343" s="1" t="s">
        <v>7119</v>
      </c>
      <c r="B3343" t="s">
        <v>8234</v>
      </c>
      <c r="C3343" s="1" t="s">
        <v>11083</v>
      </c>
      <c r="D3343" s="1" t="s">
        <v>11507</v>
      </c>
      <c r="E3343" t="s">
        <v>8255</v>
      </c>
      <c r="F3343" t="s">
        <v>11453</v>
      </c>
      <c r="G3343" t="s">
        <v>11457</v>
      </c>
    </row>
    <row r="3344" spans="1:7" x14ac:dyDescent="0.35">
      <c r="A3344" s="1" t="s">
        <v>945</v>
      </c>
      <c r="B3344" t="s">
        <v>8234</v>
      </c>
      <c r="C3344" s="1" t="s">
        <v>11083</v>
      </c>
      <c r="D3344" s="1" t="s">
        <v>11507</v>
      </c>
      <c r="E3344" t="s">
        <v>8255</v>
      </c>
      <c r="F3344" t="s">
        <v>11453</v>
      </c>
      <c r="G3344" t="s">
        <v>11457</v>
      </c>
    </row>
    <row r="3345" spans="1:7" x14ac:dyDescent="0.35">
      <c r="A3345" s="1" t="s">
        <v>678</v>
      </c>
      <c r="B3345" t="s">
        <v>8234</v>
      </c>
      <c r="C3345" s="1" t="s">
        <v>11083</v>
      </c>
      <c r="D3345" s="1" t="s">
        <v>11507</v>
      </c>
      <c r="E3345" t="s">
        <v>8255</v>
      </c>
      <c r="F3345" t="s">
        <v>11453</v>
      </c>
      <c r="G3345" t="s">
        <v>11457</v>
      </c>
    </row>
    <row r="3346" spans="1:7" x14ac:dyDescent="0.35">
      <c r="A3346" s="1" t="s">
        <v>7506</v>
      </c>
      <c r="B3346" t="s">
        <v>8234</v>
      </c>
      <c r="C3346" s="1" t="s">
        <v>11083</v>
      </c>
      <c r="D3346" s="1" t="s">
        <v>11507</v>
      </c>
      <c r="E3346" t="s">
        <v>8255</v>
      </c>
      <c r="F3346" t="s">
        <v>11453</v>
      </c>
      <c r="G3346" t="s">
        <v>11457</v>
      </c>
    </row>
    <row r="3347" spans="1:7" x14ac:dyDescent="0.35">
      <c r="A3347" s="1" t="s">
        <v>7544</v>
      </c>
      <c r="B3347" t="s">
        <v>8234</v>
      </c>
      <c r="C3347" s="1" t="s">
        <v>11083</v>
      </c>
      <c r="D3347" s="1" t="s">
        <v>11507</v>
      </c>
      <c r="E3347" t="s">
        <v>8255</v>
      </c>
      <c r="F3347" t="s">
        <v>11453</v>
      </c>
      <c r="G3347" t="s">
        <v>11457</v>
      </c>
    </row>
    <row r="3348" spans="1:7" x14ac:dyDescent="0.35">
      <c r="A3348" s="1" t="s">
        <v>7586</v>
      </c>
      <c r="B3348" t="s">
        <v>8234</v>
      </c>
      <c r="C3348" s="1" t="s">
        <v>11083</v>
      </c>
      <c r="D3348" s="1" t="s">
        <v>11507</v>
      </c>
      <c r="E3348" t="s">
        <v>8255</v>
      </c>
      <c r="F3348" t="s">
        <v>11453</v>
      </c>
      <c r="G3348" t="s">
        <v>11457</v>
      </c>
    </row>
    <row r="3349" spans="1:7" x14ac:dyDescent="0.35">
      <c r="A3349" s="1" t="s">
        <v>3008</v>
      </c>
      <c r="B3349" t="s">
        <v>8234</v>
      </c>
      <c r="C3349" s="1" t="s">
        <v>11083</v>
      </c>
      <c r="D3349" s="1" t="s">
        <v>11507</v>
      </c>
      <c r="E3349" t="s">
        <v>8255</v>
      </c>
      <c r="F3349" t="s">
        <v>11453</v>
      </c>
      <c r="G3349" t="s">
        <v>11457</v>
      </c>
    </row>
    <row r="3350" spans="1:7" x14ac:dyDescent="0.35">
      <c r="A3350" s="1" t="s">
        <v>7653</v>
      </c>
      <c r="B3350" t="s">
        <v>8234</v>
      </c>
      <c r="C3350" s="1" t="s">
        <v>11083</v>
      </c>
      <c r="D3350" s="1" t="s">
        <v>11507</v>
      </c>
      <c r="E3350" t="s">
        <v>8255</v>
      </c>
      <c r="F3350" t="s">
        <v>11453</v>
      </c>
      <c r="G3350" t="s">
        <v>11457</v>
      </c>
    </row>
    <row r="3351" spans="1:7" x14ac:dyDescent="0.35">
      <c r="A3351" s="1" t="s">
        <v>7617</v>
      </c>
      <c r="B3351" t="s">
        <v>8234</v>
      </c>
      <c r="C3351" s="1" t="s">
        <v>11083</v>
      </c>
      <c r="D3351" s="1" t="s">
        <v>11507</v>
      </c>
      <c r="E3351" t="s">
        <v>8255</v>
      </c>
      <c r="F3351" t="s">
        <v>11453</v>
      </c>
      <c r="G3351" t="s">
        <v>11457</v>
      </c>
    </row>
    <row r="3352" spans="1:7" x14ac:dyDescent="0.35">
      <c r="A3352" s="1" t="s">
        <v>467</v>
      </c>
      <c r="B3352" t="s">
        <v>8234</v>
      </c>
      <c r="C3352" s="1" t="s">
        <v>11083</v>
      </c>
      <c r="D3352" s="1" t="s">
        <v>11507</v>
      </c>
      <c r="E3352" t="s">
        <v>8255</v>
      </c>
      <c r="F3352" t="s">
        <v>11453</v>
      </c>
      <c r="G3352" t="s">
        <v>11457</v>
      </c>
    </row>
    <row r="3353" spans="1:7" x14ac:dyDescent="0.35">
      <c r="A3353" s="1" t="s">
        <v>6877</v>
      </c>
      <c r="B3353" t="s">
        <v>8234</v>
      </c>
      <c r="C3353" s="1" t="s">
        <v>11083</v>
      </c>
      <c r="D3353" s="1" t="s">
        <v>11507</v>
      </c>
      <c r="E3353" t="s">
        <v>8255</v>
      </c>
      <c r="F3353" t="s">
        <v>11453</v>
      </c>
      <c r="G3353" t="s">
        <v>11457</v>
      </c>
    </row>
    <row r="3354" spans="1:7" x14ac:dyDescent="0.35">
      <c r="A3354" s="1" t="s">
        <v>1096</v>
      </c>
      <c r="B3354" t="s">
        <v>8234</v>
      </c>
      <c r="C3354" s="1" t="s">
        <v>11083</v>
      </c>
      <c r="D3354" s="1" t="s">
        <v>11507</v>
      </c>
      <c r="E3354" t="s">
        <v>8255</v>
      </c>
      <c r="F3354" t="s">
        <v>11453</v>
      </c>
      <c r="G3354" t="s">
        <v>11457</v>
      </c>
    </row>
    <row r="3355" spans="1:7" x14ac:dyDescent="0.35">
      <c r="A3355" s="1" t="s">
        <v>6422</v>
      </c>
      <c r="B3355" t="s">
        <v>8234</v>
      </c>
      <c r="C3355" s="1" t="s">
        <v>11083</v>
      </c>
      <c r="D3355" s="1" t="s">
        <v>11507</v>
      </c>
      <c r="E3355" t="s">
        <v>8255</v>
      </c>
      <c r="F3355" t="s">
        <v>11453</v>
      </c>
      <c r="G3355" t="s">
        <v>11457</v>
      </c>
    </row>
    <row r="3356" spans="1:7" x14ac:dyDescent="0.35">
      <c r="A3356" s="1" t="s">
        <v>3057</v>
      </c>
      <c r="B3356" t="s">
        <v>8234</v>
      </c>
      <c r="C3356" s="1" t="s">
        <v>10680</v>
      </c>
      <c r="D3356" s="1" t="s">
        <v>11507</v>
      </c>
      <c r="E3356" t="s">
        <v>8255</v>
      </c>
      <c r="F3356" t="s">
        <v>11453</v>
      </c>
      <c r="G3356" t="s">
        <v>11457</v>
      </c>
    </row>
    <row r="3357" spans="1:7" x14ac:dyDescent="0.35">
      <c r="A3357" s="1" t="s">
        <v>3324</v>
      </c>
      <c r="B3357" t="s">
        <v>8234</v>
      </c>
      <c r="C3357" s="1" t="s">
        <v>10680</v>
      </c>
      <c r="D3357" s="1" t="s">
        <v>11507</v>
      </c>
      <c r="E3357" t="s">
        <v>8255</v>
      </c>
      <c r="F3357" t="s">
        <v>11453</v>
      </c>
      <c r="G3357" t="s">
        <v>11457</v>
      </c>
    </row>
    <row r="3358" spans="1:7" x14ac:dyDescent="0.35">
      <c r="A3358" s="1" t="s">
        <v>3267</v>
      </c>
      <c r="B3358" t="s">
        <v>8234</v>
      </c>
      <c r="C3358" s="1" t="s">
        <v>10680</v>
      </c>
      <c r="D3358" s="1" t="s">
        <v>11507</v>
      </c>
      <c r="E3358" t="s">
        <v>8255</v>
      </c>
      <c r="F3358" t="s">
        <v>11453</v>
      </c>
      <c r="G3358" t="s">
        <v>11457</v>
      </c>
    </row>
    <row r="3359" spans="1:7" x14ac:dyDescent="0.35">
      <c r="A3359" s="1" t="s">
        <v>1742</v>
      </c>
      <c r="B3359" t="s">
        <v>8234</v>
      </c>
      <c r="C3359" s="1" t="s">
        <v>10680</v>
      </c>
      <c r="D3359" s="1" t="s">
        <v>11507</v>
      </c>
      <c r="E3359" t="s">
        <v>8255</v>
      </c>
      <c r="F3359" t="s">
        <v>11453</v>
      </c>
      <c r="G3359" t="s">
        <v>11457</v>
      </c>
    </row>
    <row r="3360" spans="1:7" x14ac:dyDescent="0.35">
      <c r="A3360" s="1" t="s">
        <v>6404</v>
      </c>
      <c r="B3360" t="s">
        <v>8234</v>
      </c>
      <c r="C3360" s="1" t="s">
        <v>10680</v>
      </c>
      <c r="D3360" s="1" t="s">
        <v>11507</v>
      </c>
      <c r="E3360" t="s">
        <v>8255</v>
      </c>
      <c r="F3360" t="s">
        <v>11453</v>
      </c>
      <c r="G3360" t="s">
        <v>11457</v>
      </c>
    </row>
    <row r="3361" spans="1:7" x14ac:dyDescent="0.35">
      <c r="A3361" s="1" t="s">
        <v>6912</v>
      </c>
      <c r="B3361" t="s">
        <v>8234</v>
      </c>
      <c r="C3361" s="1" t="s">
        <v>10680</v>
      </c>
      <c r="D3361" s="1" t="s">
        <v>11507</v>
      </c>
      <c r="E3361" t="s">
        <v>8255</v>
      </c>
      <c r="F3361" t="s">
        <v>11453</v>
      </c>
      <c r="G3361" t="s">
        <v>11457</v>
      </c>
    </row>
    <row r="3362" spans="1:7" x14ac:dyDescent="0.35">
      <c r="A3362" s="1" t="s">
        <v>4385</v>
      </c>
      <c r="B3362" t="s">
        <v>8234</v>
      </c>
      <c r="C3362" s="1" t="s">
        <v>10680</v>
      </c>
      <c r="D3362" s="1" t="s">
        <v>11507</v>
      </c>
      <c r="E3362" t="s">
        <v>8255</v>
      </c>
      <c r="F3362" t="s">
        <v>11453</v>
      </c>
      <c r="G3362" t="s">
        <v>11457</v>
      </c>
    </row>
    <row r="3363" spans="1:7" x14ac:dyDescent="0.35">
      <c r="A3363" s="1" t="s">
        <v>4769</v>
      </c>
      <c r="B3363" t="s">
        <v>8234</v>
      </c>
      <c r="C3363" s="1" t="s">
        <v>10680</v>
      </c>
      <c r="D3363" s="1" t="s">
        <v>11507</v>
      </c>
      <c r="E3363" t="s">
        <v>8255</v>
      </c>
      <c r="F3363" t="s">
        <v>11453</v>
      </c>
      <c r="G3363" t="s">
        <v>11457</v>
      </c>
    </row>
    <row r="3364" spans="1:7" x14ac:dyDescent="0.35">
      <c r="A3364" s="1" t="s">
        <v>4862</v>
      </c>
      <c r="B3364" t="s">
        <v>8234</v>
      </c>
      <c r="C3364" s="1" t="s">
        <v>10680</v>
      </c>
      <c r="D3364" s="1" t="s">
        <v>11507</v>
      </c>
      <c r="E3364" t="s">
        <v>8255</v>
      </c>
      <c r="F3364" t="s">
        <v>11453</v>
      </c>
      <c r="G3364" t="s">
        <v>11457</v>
      </c>
    </row>
    <row r="3365" spans="1:7" x14ac:dyDescent="0.35">
      <c r="A3365" s="1" t="s">
        <v>890</v>
      </c>
      <c r="B3365" t="s">
        <v>8234</v>
      </c>
      <c r="C3365" s="1" t="s">
        <v>10680</v>
      </c>
      <c r="D3365" s="1" t="s">
        <v>11507</v>
      </c>
      <c r="E3365" t="s">
        <v>8255</v>
      </c>
      <c r="F3365" t="s">
        <v>11453</v>
      </c>
      <c r="G3365" t="s">
        <v>11457</v>
      </c>
    </row>
    <row r="3366" spans="1:7" x14ac:dyDescent="0.35">
      <c r="A3366" s="1" t="s">
        <v>997</v>
      </c>
      <c r="B3366" t="s">
        <v>8234</v>
      </c>
      <c r="C3366" s="1" t="s">
        <v>10680</v>
      </c>
      <c r="D3366" s="1" t="s">
        <v>11507</v>
      </c>
      <c r="E3366" t="s">
        <v>8255</v>
      </c>
      <c r="F3366" t="s">
        <v>11453</v>
      </c>
      <c r="G3366" t="s">
        <v>11457</v>
      </c>
    </row>
    <row r="3367" spans="1:7" x14ac:dyDescent="0.35">
      <c r="A3367" s="1" t="s">
        <v>484</v>
      </c>
      <c r="B3367" t="s">
        <v>8234</v>
      </c>
      <c r="C3367" s="1" t="s">
        <v>10680</v>
      </c>
      <c r="D3367" s="1" t="s">
        <v>11507</v>
      </c>
      <c r="E3367" t="s">
        <v>8255</v>
      </c>
      <c r="F3367" t="s">
        <v>11453</v>
      </c>
      <c r="G3367" t="s">
        <v>11457</v>
      </c>
    </row>
    <row r="3368" spans="1:7" x14ac:dyDescent="0.35">
      <c r="A3368" s="1" t="s">
        <v>1526</v>
      </c>
      <c r="B3368" t="s">
        <v>8234</v>
      </c>
      <c r="C3368" s="1" t="s">
        <v>10680</v>
      </c>
      <c r="D3368" s="1" t="s">
        <v>11507</v>
      </c>
      <c r="E3368" t="s">
        <v>8255</v>
      </c>
      <c r="F3368" t="s">
        <v>11453</v>
      </c>
      <c r="G3368" t="s">
        <v>11457</v>
      </c>
    </row>
    <row r="3369" spans="1:7" x14ac:dyDescent="0.35">
      <c r="A3369" s="1" t="s">
        <v>842</v>
      </c>
      <c r="B3369" t="s">
        <v>8234</v>
      </c>
      <c r="C3369" s="1" t="s">
        <v>10680</v>
      </c>
      <c r="D3369" s="1" t="s">
        <v>11507</v>
      </c>
      <c r="E3369" t="s">
        <v>8255</v>
      </c>
      <c r="F3369" t="s">
        <v>11453</v>
      </c>
      <c r="G3369" t="s">
        <v>11457</v>
      </c>
    </row>
    <row r="3370" spans="1:7" x14ac:dyDescent="0.35">
      <c r="A3370" s="1" t="s">
        <v>7045</v>
      </c>
      <c r="B3370" t="s">
        <v>8234</v>
      </c>
      <c r="C3370" s="1" t="s">
        <v>10680</v>
      </c>
      <c r="D3370" s="1" t="s">
        <v>11507</v>
      </c>
      <c r="E3370" t="s">
        <v>8255</v>
      </c>
      <c r="F3370" t="s">
        <v>11453</v>
      </c>
      <c r="G3370" t="s">
        <v>11457</v>
      </c>
    </row>
    <row r="3371" spans="1:7" x14ac:dyDescent="0.35">
      <c r="A3371" s="1" t="s">
        <v>704</v>
      </c>
      <c r="B3371" t="s">
        <v>8234</v>
      </c>
      <c r="C3371" s="1" t="s">
        <v>10680</v>
      </c>
      <c r="D3371" s="1" t="s">
        <v>11507</v>
      </c>
      <c r="E3371" t="s">
        <v>8255</v>
      </c>
      <c r="F3371" t="s">
        <v>11453</v>
      </c>
      <c r="G3371" t="s">
        <v>11457</v>
      </c>
    </row>
    <row r="3372" spans="1:7" x14ac:dyDescent="0.35">
      <c r="A3372" s="1" t="s">
        <v>733</v>
      </c>
      <c r="B3372" t="s">
        <v>8234</v>
      </c>
      <c r="C3372" s="1" t="s">
        <v>10680</v>
      </c>
      <c r="D3372" s="1" t="s">
        <v>11507</v>
      </c>
      <c r="E3372" t="s">
        <v>8255</v>
      </c>
      <c r="F3372" t="s">
        <v>11453</v>
      </c>
      <c r="G3372" t="s">
        <v>11457</v>
      </c>
    </row>
    <row r="3373" spans="1:7" x14ac:dyDescent="0.35">
      <c r="A3373" s="1" t="s">
        <v>676</v>
      </c>
      <c r="B3373" t="s">
        <v>8234</v>
      </c>
      <c r="C3373" s="1" t="s">
        <v>10680</v>
      </c>
      <c r="D3373" s="1" t="s">
        <v>11507</v>
      </c>
      <c r="E3373" t="s">
        <v>8255</v>
      </c>
      <c r="F3373" t="s">
        <v>11453</v>
      </c>
      <c r="G3373" t="s">
        <v>11457</v>
      </c>
    </row>
    <row r="3374" spans="1:7" x14ac:dyDescent="0.35">
      <c r="A3374" s="1" t="s">
        <v>7504</v>
      </c>
      <c r="B3374" t="s">
        <v>8234</v>
      </c>
      <c r="C3374" s="1" t="s">
        <v>10680</v>
      </c>
      <c r="D3374" s="1" t="s">
        <v>11507</v>
      </c>
      <c r="E3374" t="s">
        <v>8255</v>
      </c>
      <c r="F3374" t="s">
        <v>11453</v>
      </c>
      <c r="G3374" t="s">
        <v>11457</v>
      </c>
    </row>
    <row r="3375" spans="1:7" x14ac:dyDescent="0.35">
      <c r="A3375" s="1" t="s">
        <v>7584</v>
      </c>
      <c r="B3375" t="s">
        <v>8234</v>
      </c>
      <c r="C3375" s="1" t="s">
        <v>10680</v>
      </c>
      <c r="D3375" s="1" t="s">
        <v>11507</v>
      </c>
      <c r="E3375" t="s">
        <v>8255</v>
      </c>
      <c r="F3375" t="s">
        <v>11453</v>
      </c>
      <c r="G3375" t="s">
        <v>11457</v>
      </c>
    </row>
    <row r="3376" spans="1:7" x14ac:dyDescent="0.35">
      <c r="A3376" s="1" t="s">
        <v>7615</v>
      </c>
      <c r="B3376" t="s">
        <v>8234</v>
      </c>
      <c r="C3376" s="1" t="s">
        <v>10680</v>
      </c>
      <c r="D3376" s="1" t="s">
        <v>11507</v>
      </c>
      <c r="E3376" t="s">
        <v>8255</v>
      </c>
      <c r="F3376" t="s">
        <v>11453</v>
      </c>
      <c r="G3376" t="s">
        <v>11457</v>
      </c>
    </row>
    <row r="3377" spans="1:7" x14ac:dyDescent="0.35">
      <c r="A3377" s="1" t="s">
        <v>465</v>
      </c>
      <c r="B3377" t="s">
        <v>8234</v>
      </c>
      <c r="C3377" s="1" t="s">
        <v>10680</v>
      </c>
      <c r="D3377" s="1" t="s">
        <v>11507</v>
      </c>
      <c r="E3377" t="s">
        <v>8255</v>
      </c>
      <c r="F3377" t="s">
        <v>11453</v>
      </c>
      <c r="G3377" t="s">
        <v>11457</v>
      </c>
    </row>
    <row r="3378" spans="1:7" x14ac:dyDescent="0.35">
      <c r="A3378" s="1" t="s">
        <v>6873</v>
      </c>
      <c r="B3378" t="s">
        <v>8234</v>
      </c>
      <c r="C3378" s="1" t="s">
        <v>10680</v>
      </c>
      <c r="D3378" s="1" t="s">
        <v>11507</v>
      </c>
      <c r="E3378" t="s">
        <v>8255</v>
      </c>
      <c r="F3378" t="s">
        <v>11453</v>
      </c>
      <c r="G3378" t="s">
        <v>11457</v>
      </c>
    </row>
    <row r="3379" spans="1:7" x14ac:dyDescent="0.35">
      <c r="A3379" s="1" t="s">
        <v>1094</v>
      </c>
      <c r="B3379" t="s">
        <v>8234</v>
      </c>
      <c r="C3379" s="1" t="s">
        <v>10680</v>
      </c>
      <c r="D3379" s="1" t="s">
        <v>11507</v>
      </c>
      <c r="E3379" t="s">
        <v>8255</v>
      </c>
      <c r="F3379" t="s">
        <v>11453</v>
      </c>
      <c r="G3379" t="s">
        <v>11457</v>
      </c>
    </row>
    <row r="3380" spans="1:7" x14ac:dyDescent="0.35">
      <c r="A3380" s="1" t="s">
        <v>3106</v>
      </c>
      <c r="B3380" t="s">
        <v>8234</v>
      </c>
      <c r="C3380" s="1" t="s">
        <v>10680</v>
      </c>
      <c r="D3380" s="1" t="s">
        <v>11507</v>
      </c>
      <c r="E3380" t="s">
        <v>8255</v>
      </c>
      <c r="F3380" t="s">
        <v>11453</v>
      </c>
      <c r="G3380" t="s">
        <v>11457</v>
      </c>
    </row>
    <row r="3381" spans="1:7" x14ac:dyDescent="0.35">
      <c r="A3381" s="1" t="s">
        <v>5977</v>
      </c>
      <c r="B3381" t="s">
        <v>8234</v>
      </c>
      <c r="C3381" s="1" t="s">
        <v>10680</v>
      </c>
      <c r="D3381" s="1" t="s">
        <v>11507</v>
      </c>
      <c r="E3381" t="s">
        <v>8255</v>
      </c>
      <c r="F3381" t="s">
        <v>11453</v>
      </c>
      <c r="G3381" t="s">
        <v>11457</v>
      </c>
    </row>
    <row r="3382" spans="1:7" x14ac:dyDescent="0.35">
      <c r="A3382" s="1" t="s">
        <v>7004</v>
      </c>
      <c r="B3382" t="s">
        <v>8234</v>
      </c>
      <c r="C3382" s="1" t="s">
        <v>10680</v>
      </c>
      <c r="D3382" s="1" t="s">
        <v>11507</v>
      </c>
      <c r="E3382" t="s">
        <v>8255</v>
      </c>
      <c r="F3382" t="s">
        <v>11453</v>
      </c>
      <c r="G3382" t="s">
        <v>11457</v>
      </c>
    </row>
    <row r="3383" spans="1:7" x14ac:dyDescent="0.35">
      <c r="A3383" s="1" t="s">
        <v>6871</v>
      </c>
      <c r="B3383" t="s">
        <v>8234</v>
      </c>
      <c r="C3383" s="1" t="s">
        <v>10680</v>
      </c>
      <c r="D3383" s="1" t="s">
        <v>11507</v>
      </c>
      <c r="E3383" t="s">
        <v>8255</v>
      </c>
      <c r="F3383" t="s">
        <v>11453</v>
      </c>
      <c r="G3383" t="s">
        <v>11457</v>
      </c>
    </row>
    <row r="3384" spans="1:7" x14ac:dyDescent="0.35">
      <c r="A3384" s="1" t="s">
        <v>4767</v>
      </c>
      <c r="B3384" t="s">
        <v>8234</v>
      </c>
      <c r="C3384" s="1" t="s">
        <v>10680</v>
      </c>
      <c r="D3384" s="1" t="s">
        <v>11507</v>
      </c>
      <c r="E3384" t="s">
        <v>8255</v>
      </c>
      <c r="F3384" t="s">
        <v>11453</v>
      </c>
      <c r="G3384" t="s">
        <v>11457</v>
      </c>
    </row>
    <row r="3385" spans="1:7" x14ac:dyDescent="0.35">
      <c r="A3385" s="1" t="s">
        <v>888</v>
      </c>
      <c r="B3385" t="s">
        <v>8234</v>
      </c>
      <c r="C3385" s="1" t="s">
        <v>10680</v>
      </c>
      <c r="D3385" s="1" t="s">
        <v>11507</v>
      </c>
      <c r="E3385" t="s">
        <v>8255</v>
      </c>
      <c r="F3385" t="s">
        <v>11453</v>
      </c>
      <c r="G3385" t="s">
        <v>11457</v>
      </c>
    </row>
    <row r="3386" spans="1:7" x14ac:dyDescent="0.35">
      <c r="A3386" s="1" t="s">
        <v>1354</v>
      </c>
      <c r="B3386" t="s">
        <v>8234</v>
      </c>
      <c r="C3386" s="1" t="s">
        <v>10680</v>
      </c>
      <c r="D3386" s="1" t="s">
        <v>11507</v>
      </c>
      <c r="E3386" t="s">
        <v>8255</v>
      </c>
      <c r="F3386" t="s">
        <v>11453</v>
      </c>
      <c r="G3386" t="s">
        <v>11457</v>
      </c>
    </row>
    <row r="3387" spans="1:7" x14ac:dyDescent="0.35">
      <c r="A3387" s="1" t="s">
        <v>3055</v>
      </c>
      <c r="B3387" t="s">
        <v>8234</v>
      </c>
      <c r="C3387" s="1" t="s">
        <v>10680</v>
      </c>
      <c r="D3387" s="1" t="s">
        <v>11507</v>
      </c>
      <c r="E3387" t="s">
        <v>8255</v>
      </c>
      <c r="F3387" t="s">
        <v>11453</v>
      </c>
      <c r="G3387" t="s">
        <v>11457</v>
      </c>
    </row>
    <row r="3388" spans="1:7" x14ac:dyDescent="0.35">
      <c r="A3388" s="1" t="s">
        <v>5841</v>
      </c>
      <c r="B3388" t="s">
        <v>8234</v>
      </c>
      <c r="C3388" s="1" t="s">
        <v>10680</v>
      </c>
      <c r="D3388" s="1" t="s">
        <v>11507</v>
      </c>
      <c r="E3388" t="s">
        <v>8255</v>
      </c>
      <c r="F3388" t="s">
        <v>11453</v>
      </c>
      <c r="G3388" t="s">
        <v>11457</v>
      </c>
    </row>
    <row r="3389" spans="1:7" x14ac:dyDescent="0.35">
      <c r="A3389" s="1" t="s">
        <v>2636</v>
      </c>
      <c r="B3389" t="s">
        <v>8234</v>
      </c>
      <c r="C3389" s="1" t="s">
        <v>10680</v>
      </c>
      <c r="D3389" s="1" t="s">
        <v>11507</v>
      </c>
      <c r="E3389" t="s">
        <v>8255</v>
      </c>
      <c r="F3389" t="s">
        <v>11453</v>
      </c>
      <c r="G3389" t="s">
        <v>11457</v>
      </c>
    </row>
    <row r="3390" spans="1:7" x14ac:dyDescent="0.35">
      <c r="A3390" s="1" t="s">
        <v>3249</v>
      </c>
      <c r="B3390" t="s">
        <v>8234</v>
      </c>
      <c r="C3390" s="1" t="s">
        <v>10680</v>
      </c>
      <c r="D3390" s="1" t="s">
        <v>11507</v>
      </c>
      <c r="E3390" t="s">
        <v>8255</v>
      </c>
      <c r="F3390" t="s">
        <v>11453</v>
      </c>
      <c r="G3390" t="s">
        <v>11457</v>
      </c>
    </row>
    <row r="3391" spans="1:7" x14ac:dyDescent="0.35">
      <c r="A3391" s="1" t="s">
        <v>6308</v>
      </c>
      <c r="B3391" t="s">
        <v>8234</v>
      </c>
      <c r="C3391" s="1" t="s">
        <v>10680</v>
      </c>
      <c r="D3391" s="1" t="s">
        <v>11507</v>
      </c>
      <c r="E3391" t="s">
        <v>8255</v>
      </c>
      <c r="F3391" t="s">
        <v>11453</v>
      </c>
      <c r="G3391" t="s">
        <v>11457</v>
      </c>
    </row>
    <row r="3392" spans="1:7" x14ac:dyDescent="0.35">
      <c r="A3392" s="1" t="s">
        <v>1938</v>
      </c>
      <c r="B3392" t="s">
        <v>8234</v>
      </c>
      <c r="C3392" s="1" t="s">
        <v>10680</v>
      </c>
      <c r="D3392" s="1" t="s">
        <v>11507</v>
      </c>
      <c r="E3392" t="s">
        <v>8255</v>
      </c>
      <c r="F3392" t="s">
        <v>11453</v>
      </c>
      <c r="G3392" t="s">
        <v>11457</v>
      </c>
    </row>
    <row r="3393" spans="1:7" x14ac:dyDescent="0.35">
      <c r="A3393" s="1" t="s">
        <v>798</v>
      </c>
      <c r="B3393" t="s">
        <v>8234</v>
      </c>
      <c r="C3393" s="1" t="s">
        <v>10680</v>
      </c>
      <c r="D3393" s="1" t="s">
        <v>11507</v>
      </c>
      <c r="E3393" t="s">
        <v>8255</v>
      </c>
      <c r="F3393" t="s">
        <v>11453</v>
      </c>
      <c r="G3393" t="s">
        <v>11457</v>
      </c>
    </row>
    <row r="3394" spans="1:7" x14ac:dyDescent="0.35">
      <c r="A3394" s="1" t="s">
        <v>1124</v>
      </c>
      <c r="B3394" t="s">
        <v>8234</v>
      </c>
      <c r="C3394" s="1" t="s">
        <v>10680</v>
      </c>
      <c r="D3394" s="1" t="s">
        <v>11507</v>
      </c>
      <c r="E3394" t="s">
        <v>8255</v>
      </c>
      <c r="F3394" t="s">
        <v>11453</v>
      </c>
      <c r="G3394" t="s">
        <v>11457</v>
      </c>
    </row>
    <row r="3395" spans="1:7" x14ac:dyDescent="0.35">
      <c r="A3395" s="1" t="s">
        <v>2987</v>
      </c>
      <c r="B3395" t="s">
        <v>8234</v>
      </c>
      <c r="C3395" s="1" t="s">
        <v>10680</v>
      </c>
      <c r="D3395" s="1" t="s">
        <v>11507</v>
      </c>
      <c r="E3395" t="s">
        <v>8255</v>
      </c>
      <c r="F3395" t="s">
        <v>11453</v>
      </c>
      <c r="G3395" t="s">
        <v>11457</v>
      </c>
    </row>
    <row r="3396" spans="1:7" x14ac:dyDescent="0.35">
      <c r="A3396" s="1" t="s">
        <v>1152</v>
      </c>
      <c r="B3396" t="s">
        <v>8234</v>
      </c>
      <c r="C3396" s="1" t="s">
        <v>10680</v>
      </c>
      <c r="D3396" s="1" t="s">
        <v>11507</v>
      </c>
      <c r="E3396" t="s">
        <v>8255</v>
      </c>
      <c r="F3396" t="s">
        <v>11453</v>
      </c>
      <c r="G3396" t="s">
        <v>11457</v>
      </c>
    </row>
    <row r="3397" spans="1:7" x14ac:dyDescent="0.35">
      <c r="A3397" s="1" t="s">
        <v>4765</v>
      </c>
      <c r="B3397" t="s">
        <v>8234</v>
      </c>
      <c r="C3397" s="1" t="s">
        <v>10680</v>
      </c>
      <c r="D3397" s="1" t="s">
        <v>11507</v>
      </c>
      <c r="E3397" t="s">
        <v>8255</v>
      </c>
      <c r="F3397" t="s">
        <v>11453</v>
      </c>
      <c r="G3397" t="s">
        <v>11457</v>
      </c>
    </row>
    <row r="3398" spans="1:7" x14ac:dyDescent="0.35">
      <c r="A3398" s="1" t="s">
        <v>768</v>
      </c>
      <c r="B3398" t="s">
        <v>8234</v>
      </c>
      <c r="C3398" s="1" t="s">
        <v>10680</v>
      </c>
      <c r="D3398" s="1" t="s">
        <v>11507</v>
      </c>
      <c r="E3398" t="s">
        <v>8255</v>
      </c>
      <c r="F3398" t="s">
        <v>11453</v>
      </c>
      <c r="G3398" t="s">
        <v>11457</v>
      </c>
    </row>
    <row r="3399" spans="1:7" x14ac:dyDescent="0.35">
      <c r="A3399" s="1" t="s">
        <v>7117</v>
      </c>
      <c r="B3399" t="s">
        <v>8234</v>
      </c>
      <c r="C3399" s="1" t="s">
        <v>10680</v>
      </c>
      <c r="D3399" s="1" t="s">
        <v>11507</v>
      </c>
      <c r="E3399" t="s">
        <v>8255</v>
      </c>
      <c r="F3399" t="s">
        <v>11453</v>
      </c>
      <c r="G3399" t="s">
        <v>11457</v>
      </c>
    </row>
    <row r="3400" spans="1:7" x14ac:dyDescent="0.35">
      <c r="A3400" s="1" t="s">
        <v>943</v>
      </c>
      <c r="B3400" t="s">
        <v>8234</v>
      </c>
      <c r="C3400" s="1" t="s">
        <v>10680</v>
      </c>
      <c r="D3400" s="1" t="s">
        <v>11507</v>
      </c>
      <c r="E3400" t="s">
        <v>8255</v>
      </c>
      <c r="F3400" t="s">
        <v>11453</v>
      </c>
      <c r="G3400" t="s">
        <v>11457</v>
      </c>
    </row>
    <row r="3401" spans="1:7" x14ac:dyDescent="0.35">
      <c r="A3401" s="1" t="s">
        <v>7542</v>
      </c>
      <c r="B3401" t="s">
        <v>8234</v>
      </c>
      <c r="C3401" s="1" t="s">
        <v>10680</v>
      </c>
      <c r="D3401" s="1" t="s">
        <v>11507</v>
      </c>
      <c r="E3401" t="s">
        <v>8255</v>
      </c>
      <c r="F3401" t="s">
        <v>11453</v>
      </c>
      <c r="G3401" t="s">
        <v>11457</v>
      </c>
    </row>
    <row r="3402" spans="1:7" x14ac:dyDescent="0.35">
      <c r="A3402" s="1" t="s">
        <v>7651</v>
      </c>
      <c r="B3402" t="s">
        <v>8234</v>
      </c>
      <c r="C3402" s="1" t="s">
        <v>10680</v>
      </c>
      <c r="D3402" s="1" t="s">
        <v>11507</v>
      </c>
      <c r="E3402" t="s">
        <v>8255</v>
      </c>
      <c r="F3402" t="s">
        <v>11453</v>
      </c>
      <c r="G3402" t="s">
        <v>11457</v>
      </c>
    </row>
    <row r="3403" spans="1:7" x14ac:dyDescent="0.35">
      <c r="A3403" s="1" t="s">
        <v>6979</v>
      </c>
      <c r="B3403" t="s">
        <v>8234</v>
      </c>
      <c r="C3403" s="1" t="s">
        <v>11456</v>
      </c>
      <c r="D3403" s="1" t="s">
        <v>11507</v>
      </c>
      <c r="E3403" t="s">
        <v>8255</v>
      </c>
      <c r="F3403" t="s">
        <v>11453</v>
      </c>
      <c r="G3403" t="s">
        <v>11457</v>
      </c>
    </row>
    <row r="3404" spans="1:7" x14ac:dyDescent="0.35">
      <c r="A3404" s="1" t="s">
        <v>7102</v>
      </c>
      <c r="B3404" t="s">
        <v>8234</v>
      </c>
      <c r="C3404" s="1" t="s">
        <v>11456</v>
      </c>
      <c r="D3404" s="1" t="s">
        <v>11507</v>
      </c>
      <c r="E3404" t="s">
        <v>8255</v>
      </c>
      <c r="F3404" t="s">
        <v>11453</v>
      </c>
      <c r="G3404" t="s">
        <v>11457</v>
      </c>
    </row>
    <row r="3405" spans="1:7" x14ac:dyDescent="0.35">
      <c r="A3405" s="1" t="s">
        <v>3102</v>
      </c>
      <c r="B3405" t="s">
        <v>8234</v>
      </c>
      <c r="C3405" s="1" t="s">
        <v>11169</v>
      </c>
      <c r="D3405" s="1" t="s">
        <v>11507</v>
      </c>
      <c r="E3405" t="s">
        <v>8252</v>
      </c>
      <c r="F3405" t="s">
        <v>8240</v>
      </c>
      <c r="G3405" t="s">
        <v>11457</v>
      </c>
    </row>
    <row r="3406" spans="1:7" x14ac:dyDescent="0.35">
      <c r="A3406" s="1" t="s">
        <v>3039</v>
      </c>
      <c r="B3406" t="s">
        <v>8234</v>
      </c>
      <c r="C3406" s="1" t="s">
        <v>11169</v>
      </c>
      <c r="D3406" s="1" t="s">
        <v>11507</v>
      </c>
      <c r="E3406" t="s">
        <v>8252</v>
      </c>
      <c r="F3406" t="s">
        <v>8240</v>
      </c>
      <c r="G3406" t="s">
        <v>11457</v>
      </c>
    </row>
    <row r="3407" spans="1:7" x14ac:dyDescent="0.35">
      <c r="A3407" s="1" t="s">
        <v>3041</v>
      </c>
      <c r="B3407" t="s">
        <v>8234</v>
      </c>
      <c r="C3407" s="1" t="s">
        <v>11169</v>
      </c>
      <c r="D3407" s="1" t="s">
        <v>11507</v>
      </c>
      <c r="E3407" t="s">
        <v>8252</v>
      </c>
      <c r="F3407" t="s">
        <v>8240</v>
      </c>
      <c r="G3407" t="s">
        <v>11457</v>
      </c>
    </row>
    <row r="3408" spans="1:7" x14ac:dyDescent="0.35">
      <c r="A3408" s="1" t="s">
        <v>3395</v>
      </c>
      <c r="B3408" t="s">
        <v>8234</v>
      </c>
      <c r="C3408" s="1" t="s">
        <v>11261</v>
      </c>
      <c r="D3408" s="1" t="s">
        <v>11507</v>
      </c>
      <c r="E3408" t="s">
        <v>8252</v>
      </c>
      <c r="F3408" t="s">
        <v>8240</v>
      </c>
      <c r="G3408" t="s">
        <v>11457</v>
      </c>
    </row>
    <row r="3409" spans="1:7" x14ac:dyDescent="0.35">
      <c r="A3409" s="1" t="s">
        <v>5001</v>
      </c>
      <c r="B3409" t="s">
        <v>8234</v>
      </c>
      <c r="C3409" s="1" t="s">
        <v>11261</v>
      </c>
      <c r="D3409" s="1" t="s">
        <v>11507</v>
      </c>
      <c r="E3409" t="s">
        <v>8252</v>
      </c>
      <c r="F3409" t="s">
        <v>8240</v>
      </c>
      <c r="G3409" t="s">
        <v>11457</v>
      </c>
    </row>
    <row r="3410" spans="1:7" x14ac:dyDescent="0.35">
      <c r="A3410" s="1" t="s">
        <v>6124</v>
      </c>
      <c r="B3410" t="s">
        <v>8234</v>
      </c>
      <c r="C3410" s="1" t="s">
        <v>11261</v>
      </c>
      <c r="D3410" s="1" t="s">
        <v>11507</v>
      </c>
      <c r="E3410" t="s">
        <v>8252</v>
      </c>
      <c r="F3410" t="s">
        <v>8240</v>
      </c>
      <c r="G3410" t="s">
        <v>11457</v>
      </c>
    </row>
    <row r="3411" spans="1:7" x14ac:dyDescent="0.35">
      <c r="A3411" s="1" t="s">
        <v>3393</v>
      </c>
      <c r="B3411" t="s">
        <v>8234</v>
      </c>
      <c r="C3411" s="1" t="s">
        <v>11261</v>
      </c>
      <c r="D3411" s="1" t="s">
        <v>11507</v>
      </c>
      <c r="E3411" t="s">
        <v>8252</v>
      </c>
      <c r="F3411" t="s">
        <v>8240</v>
      </c>
      <c r="G3411" t="s">
        <v>11457</v>
      </c>
    </row>
    <row r="3412" spans="1:7" x14ac:dyDescent="0.35">
      <c r="A3412" s="1" t="s">
        <v>35</v>
      </c>
      <c r="B3412" t="s">
        <v>8234</v>
      </c>
      <c r="C3412" s="1" t="s">
        <v>11261</v>
      </c>
      <c r="D3412" s="1" t="s">
        <v>11507</v>
      </c>
      <c r="E3412" t="s">
        <v>8252</v>
      </c>
      <c r="F3412" t="s">
        <v>8240</v>
      </c>
      <c r="G3412" t="s">
        <v>11457</v>
      </c>
    </row>
    <row r="3413" spans="1:7" x14ac:dyDescent="0.35">
      <c r="A3413" s="1" t="s">
        <v>4425</v>
      </c>
      <c r="B3413" t="s">
        <v>8234</v>
      </c>
      <c r="C3413" s="1" t="s">
        <v>10763</v>
      </c>
      <c r="D3413" s="1" t="s">
        <v>11507</v>
      </c>
      <c r="E3413" t="s">
        <v>8252</v>
      </c>
      <c r="F3413" t="s">
        <v>8240</v>
      </c>
      <c r="G3413" t="s">
        <v>11457</v>
      </c>
    </row>
    <row r="3414" spans="1:7" x14ac:dyDescent="0.35">
      <c r="A3414" s="1" t="s">
        <v>1395</v>
      </c>
      <c r="B3414" t="s">
        <v>8234</v>
      </c>
      <c r="C3414" s="1" t="s">
        <v>10763</v>
      </c>
      <c r="D3414" s="1" t="s">
        <v>11507</v>
      </c>
      <c r="E3414" t="s">
        <v>8252</v>
      </c>
      <c r="F3414" t="s">
        <v>8240</v>
      </c>
      <c r="G3414" t="s">
        <v>11457</v>
      </c>
    </row>
    <row r="3415" spans="1:7" x14ac:dyDescent="0.35">
      <c r="A3415" s="1" t="s">
        <v>1392</v>
      </c>
      <c r="B3415" t="s">
        <v>8234</v>
      </c>
      <c r="C3415" s="1" t="s">
        <v>10764</v>
      </c>
      <c r="D3415" s="1" t="s">
        <v>11507</v>
      </c>
      <c r="E3415" t="s">
        <v>8252</v>
      </c>
      <c r="F3415" t="s">
        <v>8240</v>
      </c>
      <c r="G3415" t="s">
        <v>11457</v>
      </c>
    </row>
    <row r="3416" spans="1:7" x14ac:dyDescent="0.35">
      <c r="A3416" s="1" t="s">
        <v>3391</v>
      </c>
      <c r="B3416" t="s">
        <v>8234</v>
      </c>
      <c r="C3416" s="1" t="s">
        <v>10764</v>
      </c>
      <c r="D3416" s="1" t="s">
        <v>11507</v>
      </c>
      <c r="E3416" t="s">
        <v>8252</v>
      </c>
      <c r="F3416" t="s">
        <v>8240</v>
      </c>
      <c r="G3416" t="s">
        <v>11457</v>
      </c>
    </row>
    <row r="3417" spans="1:7" x14ac:dyDescent="0.35">
      <c r="A3417" s="1" t="s">
        <v>1389</v>
      </c>
      <c r="B3417" t="s">
        <v>8234</v>
      </c>
      <c r="C3417" s="1" t="s">
        <v>11262</v>
      </c>
      <c r="D3417" s="1" t="s">
        <v>11507</v>
      </c>
      <c r="E3417" t="s">
        <v>8252</v>
      </c>
      <c r="F3417" t="s">
        <v>8240</v>
      </c>
      <c r="G3417" t="s">
        <v>11457</v>
      </c>
    </row>
    <row r="3418" spans="1:7" x14ac:dyDescent="0.35">
      <c r="A3418" s="1" t="s">
        <v>1386</v>
      </c>
      <c r="B3418" t="s">
        <v>8234</v>
      </c>
      <c r="C3418" s="1" t="s">
        <v>10765</v>
      </c>
      <c r="D3418" s="1" t="s">
        <v>11507</v>
      </c>
      <c r="E3418" t="s">
        <v>8252</v>
      </c>
      <c r="F3418" t="s">
        <v>8240</v>
      </c>
      <c r="G3418" t="s">
        <v>11457</v>
      </c>
    </row>
    <row r="3419" spans="1:7" x14ac:dyDescent="0.35">
      <c r="A3419" s="1" t="s">
        <v>2658</v>
      </c>
      <c r="B3419" t="s">
        <v>8234</v>
      </c>
      <c r="C3419" s="1" t="s">
        <v>11263</v>
      </c>
      <c r="D3419" s="1" t="s">
        <v>11507</v>
      </c>
      <c r="E3419" t="s">
        <v>8252</v>
      </c>
      <c r="F3419" t="s">
        <v>8240</v>
      </c>
      <c r="G3419" t="s">
        <v>11457</v>
      </c>
    </row>
    <row r="3420" spans="1:7" x14ac:dyDescent="0.35">
      <c r="A3420" s="1" t="s">
        <v>1383</v>
      </c>
      <c r="B3420" t="s">
        <v>8234</v>
      </c>
      <c r="C3420" s="1" t="s">
        <v>11264</v>
      </c>
      <c r="D3420" s="1" t="s">
        <v>11507</v>
      </c>
      <c r="E3420" t="s">
        <v>8252</v>
      </c>
      <c r="F3420" t="s">
        <v>8240</v>
      </c>
      <c r="G3420" t="s">
        <v>11457</v>
      </c>
    </row>
    <row r="3421" spans="1:7" x14ac:dyDescent="0.35">
      <c r="A3421" s="1" t="s">
        <v>3388</v>
      </c>
      <c r="B3421" t="s">
        <v>8234</v>
      </c>
      <c r="C3421" s="1" t="s">
        <v>10766</v>
      </c>
      <c r="D3421" s="1" t="s">
        <v>11507</v>
      </c>
      <c r="E3421" t="s">
        <v>8252</v>
      </c>
      <c r="F3421" t="s">
        <v>8240</v>
      </c>
      <c r="G3421" t="s">
        <v>11457</v>
      </c>
    </row>
    <row r="3422" spans="1:7" x14ac:dyDescent="0.35">
      <c r="A3422" s="1" t="s">
        <v>6560</v>
      </c>
      <c r="B3422" t="s">
        <v>8234</v>
      </c>
      <c r="C3422" s="1" t="s">
        <v>10767</v>
      </c>
      <c r="D3422" s="1" t="s">
        <v>11507</v>
      </c>
      <c r="E3422" t="s">
        <v>8252</v>
      </c>
      <c r="F3422" t="s">
        <v>8240</v>
      </c>
      <c r="G3422" t="s">
        <v>11457</v>
      </c>
    </row>
    <row r="3423" spans="1:7" x14ac:dyDescent="0.35">
      <c r="A3423" s="1" t="s">
        <v>6557</v>
      </c>
      <c r="B3423" t="s">
        <v>8234</v>
      </c>
      <c r="C3423" s="1" t="s">
        <v>11265</v>
      </c>
      <c r="D3423" s="1" t="s">
        <v>11507</v>
      </c>
      <c r="E3423" t="s">
        <v>8252</v>
      </c>
      <c r="F3423" t="s">
        <v>8240</v>
      </c>
      <c r="G3423" t="s">
        <v>11457</v>
      </c>
    </row>
    <row r="3424" spans="1:7" x14ac:dyDescent="0.35">
      <c r="A3424" s="1" t="s">
        <v>6434</v>
      </c>
      <c r="B3424" t="s">
        <v>8234</v>
      </c>
      <c r="C3424" s="1" t="s">
        <v>10768</v>
      </c>
      <c r="D3424" s="1" t="s">
        <v>11507</v>
      </c>
      <c r="E3424" t="s">
        <v>8252</v>
      </c>
      <c r="F3424" t="s">
        <v>8240</v>
      </c>
      <c r="G3424" t="s">
        <v>11457</v>
      </c>
    </row>
    <row r="3425" spans="1:7" x14ac:dyDescent="0.35">
      <c r="A3425" s="1" t="s">
        <v>6554</v>
      </c>
      <c r="B3425" t="s">
        <v>8234</v>
      </c>
      <c r="C3425" s="1" t="s">
        <v>10769</v>
      </c>
      <c r="D3425" s="1" t="s">
        <v>11507</v>
      </c>
      <c r="E3425" t="s">
        <v>8252</v>
      </c>
      <c r="F3425" t="s">
        <v>8240</v>
      </c>
      <c r="G3425" t="s">
        <v>11457</v>
      </c>
    </row>
    <row r="3426" spans="1:7" x14ac:dyDescent="0.35">
      <c r="A3426" s="1" t="s">
        <v>6551</v>
      </c>
      <c r="B3426" t="s">
        <v>8234</v>
      </c>
      <c r="C3426" s="1" t="s">
        <v>11266</v>
      </c>
      <c r="D3426" s="1" t="s">
        <v>11507</v>
      </c>
      <c r="E3426" t="s">
        <v>8252</v>
      </c>
      <c r="F3426" t="s">
        <v>8240</v>
      </c>
      <c r="G3426" t="s">
        <v>11457</v>
      </c>
    </row>
    <row r="3427" spans="1:7" x14ac:dyDescent="0.35">
      <c r="A3427" s="1" t="s">
        <v>6548</v>
      </c>
      <c r="B3427" t="s">
        <v>8234</v>
      </c>
      <c r="C3427" s="1" t="s">
        <v>11267</v>
      </c>
      <c r="D3427" s="1" t="s">
        <v>11507</v>
      </c>
      <c r="E3427" t="s">
        <v>8252</v>
      </c>
      <c r="F3427" t="s">
        <v>8240</v>
      </c>
      <c r="G3427" t="s">
        <v>11457</v>
      </c>
    </row>
    <row r="3428" spans="1:7" x14ac:dyDescent="0.35">
      <c r="A3428" s="1" t="s">
        <v>6545</v>
      </c>
      <c r="B3428" t="s">
        <v>8234</v>
      </c>
      <c r="C3428" s="1" t="s">
        <v>11268</v>
      </c>
      <c r="D3428" s="1" t="s">
        <v>11507</v>
      </c>
      <c r="E3428" t="s">
        <v>8252</v>
      </c>
      <c r="F3428" t="s">
        <v>8240</v>
      </c>
      <c r="G3428" t="s">
        <v>11457</v>
      </c>
    </row>
    <row r="3429" spans="1:7" x14ac:dyDescent="0.35">
      <c r="A3429" s="1" t="s">
        <v>6542</v>
      </c>
      <c r="B3429" t="s">
        <v>8234</v>
      </c>
      <c r="C3429" s="1" t="s">
        <v>11269</v>
      </c>
      <c r="D3429" s="1" t="s">
        <v>11507</v>
      </c>
      <c r="E3429" t="s">
        <v>8252</v>
      </c>
      <c r="F3429" t="s">
        <v>8240</v>
      </c>
      <c r="G3429" t="s">
        <v>11457</v>
      </c>
    </row>
    <row r="3430" spans="1:7" x14ac:dyDescent="0.35">
      <c r="A3430" s="1" t="s">
        <v>6539</v>
      </c>
      <c r="B3430" t="s">
        <v>8234</v>
      </c>
      <c r="C3430" s="1" t="s">
        <v>10770</v>
      </c>
      <c r="D3430" s="1" t="s">
        <v>11507</v>
      </c>
      <c r="E3430" t="s">
        <v>8252</v>
      </c>
      <c r="F3430" t="s">
        <v>8240</v>
      </c>
      <c r="G3430" t="s">
        <v>11457</v>
      </c>
    </row>
    <row r="3431" spans="1:7" x14ac:dyDescent="0.35">
      <c r="A3431" s="1" t="s">
        <v>4993</v>
      </c>
      <c r="B3431" t="s">
        <v>8234</v>
      </c>
      <c r="C3431" s="1" t="s">
        <v>11270</v>
      </c>
      <c r="D3431" s="1" t="s">
        <v>11507</v>
      </c>
      <c r="E3431" t="s">
        <v>8252</v>
      </c>
      <c r="F3431" t="s">
        <v>8240</v>
      </c>
      <c r="G3431" t="s">
        <v>11457</v>
      </c>
    </row>
    <row r="3432" spans="1:7" x14ac:dyDescent="0.35">
      <c r="A3432" s="1" t="s">
        <v>2655</v>
      </c>
      <c r="B3432" t="s">
        <v>8234</v>
      </c>
      <c r="C3432" s="1" t="s">
        <v>11271</v>
      </c>
      <c r="D3432" s="1" t="s">
        <v>11507</v>
      </c>
      <c r="E3432" t="s">
        <v>8252</v>
      </c>
      <c r="F3432" t="s">
        <v>8240</v>
      </c>
      <c r="G3432" t="s">
        <v>11457</v>
      </c>
    </row>
    <row r="3433" spans="1:7" x14ac:dyDescent="0.35">
      <c r="A3433" s="1" t="s">
        <v>4990</v>
      </c>
      <c r="B3433" t="s">
        <v>8234</v>
      </c>
      <c r="C3433" s="1" t="s">
        <v>11272</v>
      </c>
      <c r="D3433" s="1" t="s">
        <v>11507</v>
      </c>
      <c r="E3433" t="s">
        <v>8252</v>
      </c>
      <c r="F3433" t="s">
        <v>8240</v>
      </c>
      <c r="G3433" t="s">
        <v>11457</v>
      </c>
    </row>
    <row r="3434" spans="1:7" x14ac:dyDescent="0.35">
      <c r="A3434" s="1" t="s">
        <v>6536</v>
      </c>
      <c r="B3434" t="s">
        <v>8234</v>
      </c>
      <c r="C3434" s="1" t="s">
        <v>11275</v>
      </c>
      <c r="D3434" s="1" t="s">
        <v>11507</v>
      </c>
      <c r="E3434" t="s">
        <v>8252</v>
      </c>
      <c r="F3434" t="s">
        <v>8240</v>
      </c>
      <c r="G3434" t="s">
        <v>11457</v>
      </c>
    </row>
    <row r="3435" spans="1:7" x14ac:dyDescent="0.35">
      <c r="A3435" s="1" t="s">
        <v>6533</v>
      </c>
      <c r="B3435" t="s">
        <v>8234</v>
      </c>
      <c r="C3435" s="1" t="s">
        <v>11276</v>
      </c>
      <c r="D3435" s="1" t="s">
        <v>11507</v>
      </c>
      <c r="E3435" t="s">
        <v>8252</v>
      </c>
      <c r="F3435" t="s">
        <v>8240</v>
      </c>
      <c r="G3435" t="s">
        <v>11457</v>
      </c>
    </row>
    <row r="3436" spans="1:7" x14ac:dyDescent="0.35">
      <c r="A3436" s="1" t="s">
        <v>6530</v>
      </c>
      <c r="B3436" t="s">
        <v>8234</v>
      </c>
      <c r="C3436" s="1" t="s">
        <v>10771</v>
      </c>
      <c r="D3436" s="1" t="s">
        <v>11507</v>
      </c>
      <c r="E3436" t="s">
        <v>8252</v>
      </c>
      <c r="F3436" t="s">
        <v>8240</v>
      </c>
      <c r="G3436" t="s">
        <v>11457</v>
      </c>
    </row>
    <row r="3437" spans="1:7" x14ac:dyDescent="0.35">
      <c r="A3437" s="1" t="s">
        <v>2626</v>
      </c>
      <c r="B3437" t="s">
        <v>8234</v>
      </c>
      <c r="C3437" s="1" t="s">
        <v>11277</v>
      </c>
      <c r="D3437" s="1" t="s">
        <v>11507</v>
      </c>
      <c r="E3437" t="s">
        <v>8252</v>
      </c>
      <c r="F3437" t="s">
        <v>8240</v>
      </c>
      <c r="G3437" t="s">
        <v>11457</v>
      </c>
    </row>
    <row r="3438" spans="1:7" x14ac:dyDescent="0.35">
      <c r="A3438" s="1" t="s">
        <v>6701</v>
      </c>
      <c r="B3438" t="s">
        <v>8234</v>
      </c>
      <c r="C3438" s="1" t="s">
        <v>11278</v>
      </c>
      <c r="D3438" s="1" t="s">
        <v>11507</v>
      </c>
      <c r="E3438" t="s">
        <v>8252</v>
      </c>
      <c r="F3438" t="s">
        <v>8240</v>
      </c>
      <c r="G3438" t="s">
        <v>11457</v>
      </c>
    </row>
    <row r="3439" spans="1:7" x14ac:dyDescent="0.35">
      <c r="A3439" s="1" t="s">
        <v>6527</v>
      </c>
      <c r="B3439" t="s">
        <v>8234</v>
      </c>
      <c r="C3439" s="1" t="s">
        <v>11279</v>
      </c>
      <c r="D3439" s="1" t="s">
        <v>11507</v>
      </c>
      <c r="E3439" t="s">
        <v>8252</v>
      </c>
      <c r="F3439" t="s">
        <v>8240</v>
      </c>
      <c r="G3439" t="s">
        <v>11457</v>
      </c>
    </row>
    <row r="3440" spans="1:7" x14ac:dyDescent="0.35">
      <c r="A3440" s="1" t="s">
        <v>6524</v>
      </c>
      <c r="B3440" t="s">
        <v>8234</v>
      </c>
      <c r="C3440" s="1" t="s">
        <v>11280</v>
      </c>
      <c r="D3440" s="1" t="s">
        <v>11507</v>
      </c>
      <c r="E3440" t="s">
        <v>8252</v>
      </c>
      <c r="F3440" t="s">
        <v>8240</v>
      </c>
      <c r="G3440" t="s">
        <v>11457</v>
      </c>
    </row>
    <row r="3441" spans="1:7" x14ac:dyDescent="0.35">
      <c r="A3441" s="1" t="s">
        <v>3385</v>
      </c>
      <c r="B3441" t="s">
        <v>8234</v>
      </c>
      <c r="C3441" s="1" t="s">
        <v>11283</v>
      </c>
      <c r="D3441" s="1" t="s">
        <v>11507</v>
      </c>
      <c r="E3441" t="s">
        <v>8252</v>
      </c>
      <c r="F3441" t="s">
        <v>8240</v>
      </c>
      <c r="G3441" t="s">
        <v>11457</v>
      </c>
    </row>
    <row r="3442" spans="1:7" x14ac:dyDescent="0.35">
      <c r="A3442" s="1" t="s">
        <v>6521</v>
      </c>
      <c r="B3442" t="s">
        <v>8234</v>
      </c>
      <c r="C3442" s="1" t="s">
        <v>10772</v>
      </c>
      <c r="D3442" s="1" t="s">
        <v>11507</v>
      </c>
      <c r="E3442" t="s">
        <v>8252</v>
      </c>
      <c r="F3442" t="s">
        <v>8240</v>
      </c>
      <c r="G3442" t="s">
        <v>11457</v>
      </c>
    </row>
    <row r="3443" spans="1:7" x14ac:dyDescent="0.35">
      <c r="A3443" s="1" t="s">
        <v>6695</v>
      </c>
      <c r="B3443" t="s">
        <v>8234</v>
      </c>
      <c r="C3443" s="1" t="s">
        <v>11284</v>
      </c>
      <c r="D3443" s="1" t="s">
        <v>11507</v>
      </c>
      <c r="E3443" t="s">
        <v>8252</v>
      </c>
      <c r="F3443" t="s">
        <v>8240</v>
      </c>
      <c r="G3443" t="s">
        <v>11457</v>
      </c>
    </row>
    <row r="3444" spans="1:7" x14ac:dyDescent="0.35">
      <c r="A3444" s="1" t="s">
        <v>6428</v>
      </c>
      <c r="B3444" t="s">
        <v>8234</v>
      </c>
      <c r="C3444" s="1" t="s">
        <v>11285</v>
      </c>
      <c r="D3444" s="1" t="s">
        <v>11507</v>
      </c>
      <c r="E3444" t="s">
        <v>8252</v>
      </c>
      <c r="F3444" t="s">
        <v>8240</v>
      </c>
      <c r="G3444" t="s">
        <v>11457</v>
      </c>
    </row>
    <row r="3445" spans="1:7" x14ac:dyDescent="0.35">
      <c r="A3445" s="1" t="s">
        <v>6518</v>
      </c>
      <c r="B3445" t="s">
        <v>8234</v>
      </c>
      <c r="C3445" s="1" t="s">
        <v>11286</v>
      </c>
      <c r="D3445" s="1" t="s">
        <v>11507</v>
      </c>
      <c r="E3445" t="s">
        <v>8252</v>
      </c>
      <c r="F3445" t="s">
        <v>8240</v>
      </c>
      <c r="G3445" t="s">
        <v>11457</v>
      </c>
    </row>
    <row r="3446" spans="1:7" x14ac:dyDescent="0.35">
      <c r="A3446" s="1" t="s">
        <v>6515</v>
      </c>
      <c r="B3446" t="s">
        <v>8234</v>
      </c>
      <c r="C3446" s="1" t="s">
        <v>11287</v>
      </c>
      <c r="D3446" s="1" t="s">
        <v>11507</v>
      </c>
      <c r="E3446" t="s">
        <v>8252</v>
      </c>
      <c r="F3446" t="s">
        <v>8240</v>
      </c>
      <c r="G3446" t="s">
        <v>11457</v>
      </c>
    </row>
    <row r="3447" spans="1:7" x14ac:dyDescent="0.35">
      <c r="A3447" s="1" t="s">
        <v>6512</v>
      </c>
      <c r="B3447" t="s">
        <v>8234</v>
      </c>
      <c r="C3447" s="1" t="s">
        <v>11288</v>
      </c>
      <c r="D3447" s="1" t="s">
        <v>11507</v>
      </c>
      <c r="E3447" t="s">
        <v>8252</v>
      </c>
      <c r="F3447" t="s">
        <v>8240</v>
      </c>
      <c r="G3447" t="s">
        <v>11457</v>
      </c>
    </row>
    <row r="3448" spans="1:7" x14ac:dyDescent="0.35">
      <c r="A3448" s="1" t="s">
        <v>6509</v>
      </c>
      <c r="B3448" t="s">
        <v>8234</v>
      </c>
      <c r="C3448" s="1" t="s">
        <v>11289</v>
      </c>
      <c r="D3448" s="1" t="s">
        <v>11507</v>
      </c>
      <c r="E3448" t="s">
        <v>8252</v>
      </c>
      <c r="F3448" t="s">
        <v>8240</v>
      </c>
      <c r="G3448" t="s">
        <v>11457</v>
      </c>
    </row>
    <row r="3449" spans="1:7" x14ac:dyDescent="0.35">
      <c r="A3449" s="1" t="s">
        <v>6506</v>
      </c>
      <c r="B3449" t="s">
        <v>8234</v>
      </c>
      <c r="C3449" s="1" t="s">
        <v>11292</v>
      </c>
      <c r="D3449" s="1" t="s">
        <v>11507</v>
      </c>
      <c r="E3449" t="s">
        <v>8252</v>
      </c>
      <c r="F3449" t="s">
        <v>8240</v>
      </c>
      <c r="G3449" t="s">
        <v>11457</v>
      </c>
    </row>
    <row r="3450" spans="1:7" x14ac:dyDescent="0.35">
      <c r="A3450" s="1" t="s">
        <v>3382</v>
      </c>
      <c r="B3450" t="s">
        <v>8234</v>
      </c>
      <c r="C3450" s="1" t="s">
        <v>11293</v>
      </c>
      <c r="D3450" s="1" t="s">
        <v>11507</v>
      </c>
      <c r="E3450" t="s">
        <v>8252</v>
      </c>
      <c r="F3450" t="s">
        <v>8240</v>
      </c>
      <c r="G3450" t="s">
        <v>11457</v>
      </c>
    </row>
    <row r="3451" spans="1:7" x14ac:dyDescent="0.35">
      <c r="A3451" s="1" t="s">
        <v>4984</v>
      </c>
      <c r="B3451" t="s">
        <v>8234</v>
      </c>
      <c r="C3451" s="1" t="s">
        <v>11294</v>
      </c>
      <c r="D3451" s="1" t="s">
        <v>11507</v>
      </c>
      <c r="E3451" t="s">
        <v>8252</v>
      </c>
      <c r="F3451" t="s">
        <v>8240</v>
      </c>
      <c r="G3451" t="s">
        <v>11457</v>
      </c>
    </row>
    <row r="3452" spans="1:7" x14ac:dyDescent="0.35">
      <c r="A3452" s="1" t="s">
        <v>4981</v>
      </c>
      <c r="B3452" t="s">
        <v>8234</v>
      </c>
      <c r="C3452" s="1" t="s">
        <v>11295</v>
      </c>
      <c r="D3452" s="1" t="s">
        <v>11507</v>
      </c>
      <c r="E3452" t="s">
        <v>8252</v>
      </c>
      <c r="F3452" t="s">
        <v>8240</v>
      </c>
      <c r="G3452" t="s">
        <v>11457</v>
      </c>
    </row>
    <row r="3453" spans="1:7" x14ac:dyDescent="0.35">
      <c r="A3453" s="1" t="s">
        <v>4978</v>
      </c>
      <c r="B3453" t="s">
        <v>8234</v>
      </c>
      <c r="C3453" s="1" t="s">
        <v>11296</v>
      </c>
      <c r="D3453" s="1" t="s">
        <v>11507</v>
      </c>
      <c r="E3453" t="s">
        <v>8252</v>
      </c>
      <c r="F3453" t="s">
        <v>8240</v>
      </c>
      <c r="G3453" t="s">
        <v>11457</v>
      </c>
    </row>
    <row r="3454" spans="1:7" x14ac:dyDescent="0.35">
      <c r="A3454" s="1" t="s">
        <v>3379</v>
      </c>
      <c r="B3454" t="s">
        <v>8234</v>
      </c>
      <c r="C3454" s="1" t="s">
        <v>10773</v>
      </c>
      <c r="D3454" s="1" t="s">
        <v>11507</v>
      </c>
      <c r="E3454" t="s">
        <v>8252</v>
      </c>
      <c r="F3454" t="s">
        <v>8240</v>
      </c>
      <c r="G3454" t="s">
        <v>11457</v>
      </c>
    </row>
    <row r="3455" spans="1:7" x14ac:dyDescent="0.35">
      <c r="A3455" s="1" t="s">
        <v>6503</v>
      </c>
      <c r="B3455" t="s">
        <v>8234</v>
      </c>
      <c r="C3455" s="1" t="s">
        <v>11297</v>
      </c>
      <c r="D3455" s="1" t="s">
        <v>11507</v>
      </c>
      <c r="E3455" t="s">
        <v>8252</v>
      </c>
      <c r="F3455" t="s">
        <v>8240</v>
      </c>
      <c r="G3455" t="s">
        <v>11457</v>
      </c>
    </row>
    <row r="3456" spans="1:7" x14ac:dyDescent="0.35">
      <c r="A3456" s="1" t="s">
        <v>6500</v>
      </c>
      <c r="B3456" t="s">
        <v>8234</v>
      </c>
      <c r="C3456" s="1" t="s">
        <v>10774</v>
      </c>
      <c r="D3456" s="1" t="s">
        <v>11507</v>
      </c>
      <c r="E3456" t="s">
        <v>8252</v>
      </c>
      <c r="F3456" t="s">
        <v>8240</v>
      </c>
      <c r="G3456" t="s">
        <v>11457</v>
      </c>
    </row>
    <row r="3457" spans="1:7" x14ac:dyDescent="0.35">
      <c r="A3457" s="1" t="s">
        <v>6497</v>
      </c>
      <c r="B3457" t="s">
        <v>8234</v>
      </c>
      <c r="C3457" s="1" t="s">
        <v>11298</v>
      </c>
      <c r="D3457" s="1" t="s">
        <v>11507</v>
      </c>
      <c r="E3457" t="s">
        <v>8252</v>
      </c>
      <c r="F3457" t="s">
        <v>8240</v>
      </c>
      <c r="G3457" t="s">
        <v>11457</v>
      </c>
    </row>
    <row r="3458" spans="1:7" x14ac:dyDescent="0.35">
      <c r="A3458" s="1" t="s">
        <v>1731</v>
      </c>
      <c r="B3458" t="s">
        <v>8234</v>
      </c>
      <c r="C3458" s="1" t="s">
        <v>11299</v>
      </c>
      <c r="D3458" s="1" t="s">
        <v>11507</v>
      </c>
      <c r="E3458" t="s">
        <v>8252</v>
      </c>
      <c r="F3458" t="s">
        <v>8240</v>
      </c>
      <c r="G3458" t="s">
        <v>11457</v>
      </c>
    </row>
    <row r="3459" spans="1:7" x14ac:dyDescent="0.35">
      <c r="A3459" s="1" t="s">
        <v>6491</v>
      </c>
      <c r="B3459" t="s">
        <v>8234</v>
      </c>
      <c r="C3459" s="1" t="s">
        <v>10776</v>
      </c>
      <c r="D3459" s="1" t="s">
        <v>11507</v>
      </c>
      <c r="E3459" t="s">
        <v>8252</v>
      </c>
      <c r="F3459" t="s">
        <v>8240</v>
      </c>
      <c r="G3459" t="s">
        <v>11457</v>
      </c>
    </row>
    <row r="3460" spans="1:7" x14ac:dyDescent="0.35">
      <c r="A3460" s="1" t="s">
        <v>1814</v>
      </c>
      <c r="B3460" t="s">
        <v>8234</v>
      </c>
      <c r="C3460" s="1" t="s">
        <v>10777</v>
      </c>
      <c r="D3460" s="1" t="s">
        <v>11507</v>
      </c>
      <c r="E3460" t="s">
        <v>8252</v>
      </c>
      <c r="F3460" t="s">
        <v>8240</v>
      </c>
      <c r="G3460" t="s">
        <v>11457</v>
      </c>
    </row>
    <row r="3461" spans="1:7" x14ac:dyDescent="0.35">
      <c r="A3461" s="1" t="s">
        <v>6488</v>
      </c>
      <c r="B3461" t="s">
        <v>8234</v>
      </c>
      <c r="C3461" s="1" t="s">
        <v>11300</v>
      </c>
      <c r="D3461" s="1" t="s">
        <v>11507</v>
      </c>
      <c r="E3461" t="s">
        <v>8252</v>
      </c>
      <c r="F3461" t="s">
        <v>8240</v>
      </c>
      <c r="G3461" t="s">
        <v>11457</v>
      </c>
    </row>
    <row r="3462" spans="1:7" x14ac:dyDescent="0.35">
      <c r="A3462" s="1" t="s">
        <v>6485</v>
      </c>
      <c r="B3462" t="s">
        <v>8234</v>
      </c>
      <c r="C3462" s="1" t="s">
        <v>10778</v>
      </c>
      <c r="D3462" s="1" t="s">
        <v>11507</v>
      </c>
      <c r="E3462" t="s">
        <v>8252</v>
      </c>
      <c r="F3462" t="s">
        <v>8240</v>
      </c>
      <c r="G3462" t="s">
        <v>11457</v>
      </c>
    </row>
    <row r="3463" spans="1:7" x14ac:dyDescent="0.35">
      <c r="A3463" s="1" t="s">
        <v>6482</v>
      </c>
      <c r="B3463" t="s">
        <v>8234</v>
      </c>
      <c r="C3463" s="1" t="s">
        <v>11301</v>
      </c>
      <c r="D3463" s="1" t="s">
        <v>11507</v>
      </c>
      <c r="E3463" t="s">
        <v>8252</v>
      </c>
      <c r="F3463" t="s">
        <v>8240</v>
      </c>
      <c r="G3463" t="s">
        <v>11457</v>
      </c>
    </row>
    <row r="3464" spans="1:7" x14ac:dyDescent="0.35">
      <c r="A3464" s="1" t="s">
        <v>6479</v>
      </c>
      <c r="B3464" t="s">
        <v>8234</v>
      </c>
      <c r="C3464" s="1" t="s">
        <v>11302</v>
      </c>
      <c r="D3464" s="1" t="s">
        <v>11507</v>
      </c>
      <c r="E3464" t="s">
        <v>8252</v>
      </c>
      <c r="F3464" t="s">
        <v>8240</v>
      </c>
      <c r="G3464" t="s">
        <v>11457</v>
      </c>
    </row>
    <row r="3465" spans="1:7" x14ac:dyDescent="0.35">
      <c r="A3465" s="1" t="s">
        <v>2898</v>
      </c>
      <c r="B3465" t="s">
        <v>8234</v>
      </c>
      <c r="C3465" s="1" t="s">
        <v>11303</v>
      </c>
      <c r="D3465" s="1" t="s">
        <v>11507</v>
      </c>
      <c r="E3465" t="s">
        <v>8252</v>
      </c>
      <c r="F3465" t="s">
        <v>8240</v>
      </c>
      <c r="G3465" t="s">
        <v>11457</v>
      </c>
    </row>
    <row r="3466" spans="1:7" x14ac:dyDescent="0.35">
      <c r="A3466" s="1" t="s">
        <v>6476</v>
      </c>
      <c r="B3466" t="s">
        <v>8234</v>
      </c>
      <c r="C3466" s="1" t="s">
        <v>10779</v>
      </c>
      <c r="D3466" s="1" t="s">
        <v>11507</v>
      </c>
      <c r="E3466" t="s">
        <v>8252</v>
      </c>
      <c r="F3466" t="s">
        <v>8240</v>
      </c>
      <c r="G3466" t="s">
        <v>11457</v>
      </c>
    </row>
    <row r="3467" spans="1:7" x14ac:dyDescent="0.35">
      <c r="A3467" s="1" t="s">
        <v>6689</v>
      </c>
      <c r="B3467" t="s">
        <v>8234</v>
      </c>
      <c r="C3467" s="1" t="s">
        <v>10780</v>
      </c>
      <c r="D3467" s="1" t="s">
        <v>11507</v>
      </c>
      <c r="E3467" t="s">
        <v>8252</v>
      </c>
      <c r="F3467" t="s">
        <v>8240</v>
      </c>
      <c r="G3467" t="s">
        <v>11457</v>
      </c>
    </row>
    <row r="3468" spans="1:7" x14ac:dyDescent="0.35">
      <c r="A3468" s="1" t="s">
        <v>6473</v>
      </c>
      <c r="B3468" t="s">
        <v>8234</v>
      </c>
      <c r="C3468" s="1" t="s">
        <v>11304</v>
      </c>
      <c r="D3468" s="1" t="s">
        <v>11507</v>
      </c>
      <c r="E3468" t="s">
        <v>8252</v>
      </c>
      <c r="F3468" t="s">
        <v>8240</v>
      </c>
      <c r="G3468" t="s">
        <v>11457</v>
      </c>
    </row>
    <row r="3469" spans="1:7" x14ac:dyDescent="0.35">
      <c r="A3469" s="1" t="s">
        <v>6470</v>
      </c>
      <c r="B3469" t="s">
        <v>8234</v>
      </c>
      <c r="C3469" s="1" t="s">
        <v>11305</v>
      </c>
      <c r="D3469" s="1" t="s">
        <v>11507</v>
      </c>
      <c r="E3469" t="s">
        <v>8252</v>
      </c>
      <c r="F3469" t="s">
        <v>8240</v>
      </c>
      <c r="G3469" t="s">
        <v>11457</v>
      </c>
    </row>
    <row r="3470" spans="1:7" x14ac:dyDescent="0.35">
      <c r="A3470" s="1" t="s">
        <v>6467</v>
      </c>
      <c r="B3470" t="s">
        <v>8234</v>
      </c>
      <c r="C3470" s="1" t="s">
        <v>11306</v>
      </c>
      <c r="D3470" s="1" t="s">
        <v>11507</v>
      </c>
      <c r="E3470" t="s">
        <v>8252</v>
      </c>
      <c r="F3470" t="s">
        <v>8240</v>
      </c>
      <c r="G3470" t="s">
        <v>11457</v>
      </c>
    </row>
    <row r="3471" spans="1:7" x14ac:dyDescent="0.35">
      <c r="A3471" s="1" t="s">
        <v>6686</v>
      </c>
      <c r="B3471" t="s">
        <v>8234</v>
      </c>
      <c r="C3471" s="1" t="s">
        <v>11308</v>
      </c>
      <c r="D3471" s="1" t="s">
        <v>11507</v>
      </c>
      <c r="E3471" t="s">
        <v>8252</v>
      </c>
      <c r="F3471" t="s">
        <v>8240</v>
      </c>
      <c r="G3471" t="s">
        <v>11457</v>
      </c>
    </row>
    <row r="3472" spans="1:7" x14ac:dyDescent="0.35">
      <c r="A3472" s="1" t="s">
        <v>6683</v>
      </c>
      <c r="B3472" t="s">
        <v>8234</v>
      </c>
      <c r="C3472" s="1" t="s">
        <v>11309</v>
      </c>
      <c r="D3472" s="1" t="s">
        <v>11507</v>
      </c>
      <c r="E3472" t="s">
        <v>8252</v>
      </c>
      <c r="F3472" t="s">
        <v>8240</v>
      </c>
      <c r="G3472" t="s">
        <v>11457</v>
      </c>
    </row>
    <row r="3473" spans="1:7" x14ac:dyDescent="0.35">
      <c r="A3473" s="1" t="s">
        <v>6461</v>
      </c>
      <c r="B3473" t="s">
        <v>8234</v>
      </c>
      <c r="C3473" s="1" t="s">
        <v>10781</v>
      </c>
      <c r="D3473" s="1" t="s">
        <v>11507</v>
      </c>
      <c r="E3473" t="s">
        <v>8252</v>
      </c>
      <c r="F3473" t="s">
        <v>8240</v>
      </c>
      <c r="G3473" t="s">
        <v>11457</v>
      </c>
    </row>
    <row r="3474" spans="1:7" x14ac:dyDescent="0.35">
      <c r="A3474" s="1" t="s">
        <v>6122</v>
      </c>
      <c r="B3474" t="s">
        <v>8234</v>
      </c>
      <c r="C3474" s="1" t="s">
        <v>11310</v>
      </c>
      <c r="D3474" s="1" t="s">
        <v>11507</v>
      </c>
      <c r="E3474" t="s">
        <v>8252</v>
      </c>
      <c r="F3474" t="s">
        <v>8240</v>
      </c>
      <c r="G3474" t="s">
        <v>11457</v>
      </c>
    </row>
    <row r="3475" spans="1:7" x14ac:dyDescent="0.35">
      <c r="A3475" s="1" t="s">
        <v>6680</v>
      </c>
      <c r="B3475" t="s">
        <v>8234</v>
      </c>
      <c r="C3475" s="1" t="s">
        <v>11311</v>
      </c>
      <c r="D3475" s="1" t="s">
        <v>11507</v>
      </c>
      <c r="E3475" t="s">
        <v>8252</v>
      </c>
      <c r="F3475" t="s">
        <v>8240</v>
      </c>
      <c r="G3475" t="s">
        <v>11457</v>
      </c>
    </row>
    <row r="3476" spans="1:7" x14ac:dyDescent="0.35">
      <c r="A3476" s="1" t="s">
        <v>6458</v>
      </c>
      <c r="B3476" t="s">
        <v>8234</v>
      </c>
      <c r="C3476" s="1" t="s">
        <v>11313</v>
      </c>
      <c r="D3476" s="1" t="s">
        <v>11507</v>
      </c>
      <c r="E3476" t="s">
        <v>8252</v>
      </c>
      <c r="F3476" t="s">
        <v>8240</v>
      </c>
      <c r="G3476" t="s">
        <v>11457</v>
      </c>
    </row>
    <row r="3477" spans="1:7" x14ac:dyDescent="0.35">
      <c r="A3477" s="1" t="s">
        <v>4975</v>
      </c>
      <c r="B3477" t="s">
        <v>8234</v>
      </c>
      <c r="C3477" s="1" t="s">
        <v>11314</v>
      </c>
      <c r="D3477" s="1" t="s">
        <v>11507</v>
      </c>
      <c r="E3477" t="s">
        <v>8252</v>
      </c>
      <c r="F3477" t="s">
        <v>8240</v>
      </c>
      <c r="G3477" t="s">
        <v>11457</v>
      </c>
    </row>
    <row r="3478" spans="1:7" x14ac:dyDescent="0.35">
      <c r="A3478" s="1" t="s">
        <v>6566</v>
      </c>
      <c r="B3478" t="s">
        <v>8234</v>
      </c>
      <c r="C3478" s="1" t="s">
        <v>11315</v>
      </c>
      <c r="D3478" s="1" t="s">
        <v>11507</v>
      </c>
      <c r="E3478" t="s">
        <v>8252</v>
      </c>
      <c r="F3478" t="s">
        <v>8240</v>
      </c>
      <c r="G3478" t="s">
        <v>11457</v>
      </c>
    </row>
    <row r="3479" spans="1:7" x14ac:dyDescent="0.35">
      <c r="A3479" s="1" t="s">
        <v>6563</v>
      </c>
      <c r="B3479" t="s">
        <v>8234</v>
      </c>
      <c r="C3479" s="1" t="s">
        <v>10783</v>
      </c>
      <c r="D3479" s="1" t="s">
        <v>11507</v>
      </c>
      <c r="E3479" t="s">
        <v>8252</v>
      </c>
      <c r="F3479" t="s">
        <v>8240</v>
      </c>
      <c r="G3479" t="s">
        <v>11457</v>
      </c>
    </row>
    <row r="3480" spans="1:7" x14ac:dyDescent="0.35">
      <c r="A3480" s="1" t="s">
        <v>2652</v>
      </c>
      <c r="B3480" t="s">
        <v>8234</v>
      </c>
      <c r="C3480" s="1" t="s">
        <v>10784</v>
      </c>
      <c r="D3480" s="1" t="s">
        <v>11507</v>
      </c>
      <c r="E3480" t="s">
        <v>8252</v>
      </c>
      <c r="F3480" t="s">
        <v>8240</v>
      </c>
      <c r="G3480" t="s">
        <v>11457</v>
      </c>
    </row>
    <row r="3481" spans="1:7" x14ac:dyDescent="0.35">
      <c r="A3481" s="1" t="s">
        <v>1691</v>
      </c>
      <c r="B3481" t="s">
        <v>8234</v>
      </c>
      <c r="C3481" s="1" t="s">
        <v>10785</v>
      </c>
      <c r="D3481" s="1" t="s">
        <v>11507</v>
      </c>
      <c r="E3481" t="s">
        <v>8252</v>
      </c>
      <c r="F3481" t="s">
        <v>8240</v>
      </c>
      <c r="G3481" t="s">
        <v>11457</v>
      </c>
    </row>
    <row r="3482" spans="1:7" x14ac:dyDescent="0.35">
      <c r="A3482" s="1" t="s">
        <v>1333</v>
      </c>
      <c r="B3482" t="s">
        <v>8234</v>
      </c>
      <c r="C3482" s="1" t="s">
        <v>11317</v>
      </c>
      <c r="D3482" s="1" t="s">
        <v>11507</v>
      </c>
      <c r="E3482" t="s">
        <v>8252</v>
      </c>
      <c r="F3482" t="s">
        <v>8240</v>
      </c>
      <c r="G3482" t="s">
        <v>11457</v>
      </c>
    </row>
    <row r="3483" spans="1:7" x14ac:dyDescent="0.35">
      <c r="A3483" s="1" t="s">
        <v>3376</v>
      </c>
      <c r="B3483" t="s">
        <v>8234</v>
      </c>
      <c r="C3483" s="1" t="s">
        <v>11317</v>
      </c>
      <c r="D3483" s="1" t="s">
        <v>11507</v>
      </c>
      <c r="E3483" t="s">
        <v>8252</v>
      </c>
      <c r="F3483" t="s">
        <v>8240</v>
      </c>
      <c r="G3483" t="s">
        <v>11457</v>
      </c>
    </row>
    <row r="3484" spans="1:7" x14ac:dyDescent="0.35">
      <c r="A3484" s="1" t="s">
        <v>4972</v>
      </c>
      <c r="B3484" t="s">
        <v>8234</v>
      </c>
      <c r="C3484" s="1" t="s">
        <v>11318</v>
      </c>
      <c r="D3484" s="1" t="s">
        <v>11507</v>
      </c>
      <c r="E3484" t="s">
        <v>8252</v>
      </c>
      <c r="F3484" t="s">
        <v>8240</v>
      </c>
      <c r="G3484" t="s">
        <v>11457</v>
      </c>
    </row>
    <row r="3485" spans="1:7" x14ac:dyDescent="0.35">
      <c r="A3485" s="1" t="s">
        <v>1646</v>
      </c>
      <c r="B3485" t="s">
        <v>8234</v>
      </c>
      <c r="C3485" s="1" t="s">
        <v>11319</v>
      </c>
      <c r="D3485" s="1" t="s">
        <v>11507</v>
      </c>
      <c r="E3485" t="s">
        <v>8252</v>
      </c>
      <c r="F3485" t="s">
        <v>8240</v>
      </c>
      <c r="G3485" t="s">
        <v>11457</v>
      </c>
    </row>
    <row r="3486" spans="1:7" x14ac:dyDescent="0.35">
      <c r="A3486" s="1" t="s">
        <v>7183</v>
      </c>
      <c r="B3486" t="s">
        <v>8234</v>
      </c>
      <c r="C3486" s="1" t="s">
        <v>11320</v>
      </c>
      <c r="D3486" s="1" t="s">
        <v>11507</v>
      </c>
      <c r="E3486" t="s">
        <v>8252</v>
      </c>
      <c r="F3486" t="s">
        <v>8240</v>
      </c>
      <c r="G3486" t="s">
        <v>11457</v>
      </c>
    </row>
    <row r="3487" spans="1:7" x14ac:dyDescent="0.35">
      <c r="A3487" s="1" t="s">
        <v>7209</v>
      </c>
      <c r="B3487" t="s">
        <v>8234</v>
      </c>
      <c r="C3487" s="1" t="s">
        <v>10787</v>
      </c>
      <c r="D3487" s="1" t="s">
        <v>11507</v>
      </c>
      <c r="E3487" t="s">
        <v>8252</v>
      </c>
      <c r="F3487" t="s">
        <v>8240</v>
      </c>
      <c r="G3487" t="s">
        <v>11457</v>
      </c>
    </row>
    <row r="3488" spans="1:7" x14ac:dyDescent="0.35">
      <c r="A3488" s="1" t="s">
        <v>4969</v>
      </c>
      <c r="B3488" t="s">
        <v>8234</v>
      </c>
      <c r="C3488" s="1" t="s">
        <v>11321</v>
      </c>
      <c r="D3488" s="1" t="s">
        <v>11507</v>
      </c>
      <c r="E3488" t="s">
        <v>8252</v>
      </c>
      <c r="F3488" t="s">
        <v>8240</v>
      </c>
      <c r="G3488" t="s">
        <v>11457</v>
      </c>
    </row>
    <row r="3489" spans="1:7" x14ac:dyDescent="0.35">
      <c r="A3489" s="1" t="s">
        <v>50</v>
      </c>
      <c r="B3489" t="s">
        <v>8234</v>
      </c>
      <c r="C3489" s="1" t="s">
        <v>11325</v>
      </c>
      <c r="D3489" s="1" t="s">
        <v>11507</v>
      </c>
      <c r="E3489" t="s">
        <v>8252</v>
      </c>
      <c r="F3489" t="s">
        <v>8240</v>
      </c>
      <c r="G3489" t="s">
        <v>11457</v>
      </c>
    </row>
    <row r="3490" spans="1:7" x14ac:dyDescent="0.35">
      <c r="A3490" s="1" t="s">
        <v>7224</v>
      </c>
      <c r="B3490" t="s">
        <v>8234</v>
      </c>
      <c r="C3490" s="1" t="s">
        <v>10788</v>
      </c>
      <c r="D3490" s="1" t="s">
        <v>11507</v>
      </c>
      <c r="E3490" t="s">
        <v>8252</v>
      </c>
      <c r="F3490" t="s">
        <v>8240</v>
      </c>
      <c r="G3490" t="s">
        <v>11457</v>
      </c>
    </row>
    <row r="3491" spans="1:7" x14ac:dyDescent="0.35">
      <c r="A3491" s="1" t="s">
        <v>32</v>
      </c>
      <c r="B3491" t="s">
        <v>8234</v>
      </c>
      <c r="C3491" s="1" t="s">
        <v>11326</v>
      </c>
      <c r="D3491" s="1" t="s">
        <v>11507</v>
      </c>
      <c r="E3491" t="s">
        <v>8252</v>
      </c>
      <c r="F3491" t="s">
        <v>8240</v>
      </c>
      <c r="G3491" t="s">
        <v>11457</v>
      </c>
    </row>
    <row r="3492" spans="1:7" x14ac:dyDescent="0.35">
      <c r="A3492" s="1" t="s">
        <v>18</v>
      </c>
      <c r="B3492" t="s">
        <v>8234</v>
      </c>
      <c r="C3492" s="1" t="s">
        <v>11327</v>
      </c>
      <c r="D3492" s="1" t="s">
        <v>11507</v>
      </c>
      <c r="E3492" t="s">
        <v>8252</v>
      </c>
      <c r="F3492" t="s">
        <v>8240</v>
      </c>
      <c r="G3492" t="s">
        <v>11457</v>
      </c>
    </row>
    <row r="3493" spans="1:7" x14ac:dyDescent="0.35">
      <c r="A3493" s="1" t="s">
        <v>255</v>
      </c>
      <c r="B3493" t="s">
        <v>8234</v>
      </c>
      <c r="C3493" s="1" t="s">
        <v>11084</v>
      </c>
      <c r="D3493" s="1" t="s">
        <v>11507</v>
      </c>
      <c r="E3493" t="s">
        <v>8243</v>
      </c>
      <c r="F3493" t="s">
        <v>8235</v>
      </c>
      <c r="G3493" t="s">
        <v>11489</v>
      </c>
    </row>
    <row r="3494" spans="1:7" x14ac:dyDescent="0.35">
      <c r="A3494" s="1" t="s">
        <v>252</v>
      </c>
      <c r="B3494" t="s">
        <v>8234</v>
      </c>
      <c r="C3494" s="1" t="s">
        <v>10681</v>
      </c>
      <c r="D3494" s="1" t="s">
        <v>11507</v>
      </c>
      <c r="E3494" t="s">
        <v>8243</v>
      </c>
      <c r="F3494" t="s">
        <v>8235</v>
      </c>
      <c r="G3494" t="s">
        <v>11489</v>
      </c>
    </row>
    <row r="3495" spans="1:7" x14ac:dyDescent="0.35">
      <c r="A3495" s="1" t="s">
        <v>1836</v>
      </c>
      <c r="B3495" t="s">
        <v>8234</v>
      </c>
      <c r="C3495" s="1" t="s">
        <v>10683</v>
      </c>
      <c r="D3495" s="1" t="s">
        <v>11507</v>
      </c>
      <c r="E3495" t="s">
        <v>8243</v>
      </c>
      <c r="F3495" t="s">
        <v>8235</v>
      </c>
      <c r="G3495" t="s">
        <v>11489</v>
      </c>
    </row>
    <row r="3496" spans="1:7" x14ac:dyDescent="0.35">
      <c r="A3496" s="1" t="s">
        <v>4936</v>
      </c>
      <c r="B3496" t="s">
        <v>8234</v>
      </c>
      <c r="C3496" s="1" t="s">
        <v>11089</v>
      </c>
      <c r="D3496" s="1" t="s">
        <v>11507</v>
      </c>
      <c r="E3496" t="s">
        <v>8243</v>
      </c>
      <c r="F3496" t="s">
        <v>8235</v>
      </c>
      <c r="G3496" t="s">
        <v>11489</v>
      </c>
    </row>
    <row r="3497" spans="1:7" x14ac:dyDescent="0.35">
      <c r="A3497" s="1" t="s">
        <v>6319</v>
      </c>
      <c r="B3497" t="s">
        <v>8234</v>
      </c>
      <c r="C3497" s="1" t="s">
        <v>10682</v>
      </c>
      <c r="D3497" s="1" t="s">
        <v>11507</v>
      </c>
      <c r="E3497" t="s">
        <v>11469</v>
      </c>
      <c r="F3497" t="s">
        <v>8235</v>
      </c>
      <c r="G3497" t="s">
        <v>11489</v>
      </c>
    </row>
    <row r="3498" spans="1:7" x14ac:dyDescent="0.35">
      <c r="A3498" s="1" t="s">
        <v>6119</v>
      </c>
      <c r="B3498" t="s">
        <v>8234</v>
      </c>
      <c r="C3498" s="1" t="s">
        <v>11085</v>
      </c>
      <c r="D3498" s="1" t="s">
        <v>11507</v>
      </c>
      <c r="E3498" t="s">
        <v>11469</v>
      </c>
      <c r="F3498" t="s">
        <v>8235</v>
      </c>
      <c r="G3498" t="s">
        <v>11489</v>
      </c>
    </row>
    <row r="3499" spans="1:7" x14ac:dyDescent="0.35">
      <c r="A3499" s="1" t="s">
        <v>636</v>
      </c>
      <c r="B3499" t="s">
        <v>8234</v>
      </c>
      <c r="C3499" s="1" t="s">
        <v>11087</v>
      </c>
      <c r="D3499" s="1" t="s">
        <v>11507</v>
      </c>
      <c r="E3499" t="s">
        <v>11469</v>
      </c>
      <c r="F3499" t="s">
        <v>8235</v>
      </c>
      <c r="G3499" t="s">
        <v>11489</v>
      </c>
    </row>
    <row r="3500" spans="1:7" x14ac:dyDescent="0.35">
      <c r="A3500" s="1" t="s">
        <v>5923</v>
      </c>
      <c r="B3500" t="s">
        <v>8234</v>
      </c>
      <c r="C3500" s="1" t="s">
        <v>11088</v>
      </c>
      <c r="D3500" s="1" t="s">
        <v>11507</v>
      </c>
      <c r="E3500" t="s">
        <v>11469</v>
      </c>
      <c r="F3500" t="s">
        <v>8235</v>
      </c>
      <c r="G3500" t="s">
        <v>11489</v>
      </c>
    </row>
    <row r="3501" spans="1:7" x14ac:dyDescent="0.35">
      <c r="A3501" s="1" t="s">
        <v>6303</v>
      </c>
      <c r="B3501" t="s">
        <v>8234</v>
      </c>
      <c r="C3501" s="1" t="s">
        <v>11090</v>
      </c>
      <c r="D3501" s="1" t="s">
        <v>11507</v>
      </c>
      <c r="E3501" t="s">
        <v>11469</v>
      </c>
      <c r="F3501" t="s">
        <v>8235</v>
      </c>
      <c r="G3501" t="s">
        <v>11489</v>
      </c>
    </row>
    <row r="3502" spans="1:7" x14ac:dyDescent="0.35">
      <c r="A3502" s="1" t="s">
        <v>340</v>
      </c>
      <c r="B3502" t="s">
        <v>8234</v>
      </c>
      <c r="C3502" s="1" t="s">
        <v>11091</v>
      </c>
      <c r="D3502" s="1" t="s">
        <v>11507</v>
      </c>
      <c r="E3502" t="s">
        <v>8345</v>
      </c>
      <c r="F3502" t="s">
        <v>8235</v>
      </c>
      <c r="G3502" t="s">
        <v>11496</v>
      </c>
    </row>
    <row r="3503" spans="1:7" x14ac:dyDescent="0.35">
      <c r="A3503" s="1" t="s">
        <v>5975</v>
      </c>
      <c r="B3503" t="s">
        <v>8234</v>
      </c>
      <c r="C3503" s="1" t="s">
        <v>11427</v>
      </c>
      <c r="D3503" s="1" t="s">
        <v>11507</v>
      </c>
      <c r="E3503" t="s">
        <v>11499</v>
      </c>
      <c r="F3503" t="s">
        <v>11500</v>
      </c>
      <c r="G3503" t="s">
        <v>11488</v>
      </c>
    </row>
    <row r="3504" spans="1:7" x14ac:dyDescent="0.35">
      <c r="A3504" s="1" t="s">
        <v>5858</v>
      </c>
      <c r="B3504" t="s">
        <v>8234</v>
      </c>
      <c r="C3504" s="1" t="s">
        <v>11428</v>
      </c>
      <c r="D3504" s="1" t="s">
        <v>11507</v>
      </c>
      <c r="E3504" t="s">
        <v>11499</v>
      </c>
      <c r="F3504" t="s">
        <v>11500</v>
      </c>
      <c r="G3504" t="s">
        <v>11488</v>
      </c>
    </row>
    <row r="3505" spans="1:7" x14ac:dyDescent="0.35">
      <c r="A3505" s="1" t="s">
        <v>6016</v>
      </c>
      <c r="B3505" t="s">
        <v>8234</v>
      </c>
      <c r="C3505" s="1" t="s">
        <v>10828</v>
      </c>
      <c r="D3505" s="1" t="s">
        <v>11507</v>
      </c>
      <c r="E3505" t="s">
        <v>11499</v>
      </c>
      <c r="F3505" t="s">
        <v>11500</v>
      </c>
      <c r="G3505" t="s">
        <v>11488</v>
      </c>
    </row>
    <row r="3506" spans="1:7" x14ac:dyDescent="0.35">
      <c r="A3506" s="1" t="s">
        <v>2946</v>
      </c>
      <c r="B3506" t="s">
        <v>8234</v>
      </c>
      <c r="C3506" s="1" t="s">
        <v>11404</v>
      </c>
      <c r="D3506" s="1" t="s">
        <v>11507</v>
      </c>
      <c r="E3506" t="s">
        <v>11499</v>
      </c>
      <c r="F3506" t="s">
        <v>8236</v>
      </c>
      <c r="G3506" t="s">
        <v>11488</v>
      </c>
    </row>
    <row r="3507" spans="1:7" x14ac:dyDescent="0.35">
      <c r="A3507" s="1" t="s">
        <v>5914</v>
      </c>
      <c r="B3507" t="s">
        <v>8234</v>
      </c>
      <c r="C3507" s="1" t="s">
        <v>11405</v>
      </c>
      <c r="D3507" s="1" t="s">
        <v>11507</v>
      </c>
      <c r="E3507" t="s">
        <v>11499</v>
      </c>
      <c r="F3507" t="s">
        <v>8236</v>
      </c>
      <c r="G3507" t="s">
        <v>11488</v>
      </c>
    </row>
    <row r="3508" spans="1:7" x14ac:dyDescent="0.35">
      <c r="A3508" s="1" t="s">
        <v>5912</v>
      </c>
      <c r="B3508" t="s">
        <v>8234</v>
      </c>
      <c r="C3508" s="1" t="s">
        <v>11405</v>
      </c>
      <c r="D3508" s="1" t="s">
        <v>11507</v>
      </c>
      <c r="E3508" t="s">
        <v>11499</v>
      </c>
      <c r="F3508" t="s">
        <v>8236</v>
      </c>
      <c r="G3508" t="s">
        <v>11488</v>
      </c>
    </row>
    <row r="3509" spans="1:7" x14ac:dyDescent="0.35">
      <c r="A3509" s="1" t="s">
        <v>5823</v>
      </c>
      <c r="B3509" t="s">
        <v>8234</v>
      </c>
      <c r="C3509" s="1" t="s">
        <v>10822</v>
      </c>
      <c r="D3509" s="1" t="s">
        <v>11507</v>
      </c>
      <c r="E3509" t="s">
        <v>11499</v>
      </c>
      <c r="F3509" t="s">
        <v>8236</v>
      </c>
      <c r="G3509" t="s">
        <v>11488</v>
      </c>
    </row>
    <row r="3510" spans="1:7" x14ac:dyDescent="0.35">
      <c r="A3510" s="1" t="s">
        <v>5909</v>
      </c>
      <c r="B3510" t="s">
        <v>8234</v>
      </c>
      <c r="C3510" s="1" t="s">
        <v>11406</v>
      </c>
      <c r="D3510" s="1" t="s">
        <v>11507</v>
      </c>
      <c r="E3510" t="s">
        <v>11499</v>
      </c>
      <c r="F3510" t="s">
        <v>8236</v>
      </c>
      <c r="G3510" t="s">
        <v>11488</v>
      </c>
    </row>
    <row r="3511" spans="1:7" x14ac:dyDescent="0.35">
      <c r="A3511" s="1" t="s">
        <v>6037</v>
      </c>
      <c r="B3511" t="s">
        <v>8234</v>
      </c>
      <c r="C3511" s="1" t="s">
        <v>11407</v>
      </c>
      <c r="D3511" s="1" t="s">
        <v>11507</v>
      </c>
      <c r="E3511" t="s">
        <v>11499</v>
      </c>
      <c r="F3511" t="s">
        <v>8236</v>
      </c>
      <c r="G3511" t="s">
        <v>11488</v>
      </c>
    </row>
    <row r="3512" spans="1:7" x14ac:dyDescent="0.35">
      <c r="A3512" s="1" t="s">
        <v>2924</v>
      </c>
      <c r="B3512" t="s">
        <v>8234</v>
      </c>
      <c r="C3512" s="1" t="s">
        <v>11408</v>
      </c>
      <c r="D3512" s="1" t="s">
        <v>11507</v>
      </c>
      <c r="E3512" t="s">
        <v>11499</v>
      </c>
      <c r="F3512" t="s">
        <v>8236</v>
      </c>
      <c r="G3512" t="s">
        <v>11488</v>
      </c>
    </row>
    <row r="3513" spans="1:7" x14ac:dyDescent="0.35">
      <c r="A3513" s="1" t="s">
        <v>6034</v>
      </c>
      <c r="B3513" t="s">
        <v>8234</v>
      </c>
      <c r="C3513" s="1" t="s">
        <v>11409</v>
      </c>
      <c r="D3513" s="1" t="s">
        <v>11507</v>
      </c>
      <c r="E3513" t="s">
        <v>11499</v>
      </c>
      <c r="F3513" t="s">
        <v>8236</v>
      </c>
      <c r="G3513" t="s">
        <v>11488</v>
      </c>
    </row>
    <row r="3514" spans="1:7" x14ac:dyDescent="0.35">
      <c r="A3514" s="1" t="s">
        <v>6031</v>
      </c>
      <c r="B3514" t="s">
        <v>8234</v>
      </c>
      <c r="C3514" s="1" t="s">
        <v>11410</v>
      </c>
      <c r="D3514" s="1" t="s">
        <v>11507</v>
      </c>
      <c r="E3514" t="s">
        <v>11499</v>
      </c>
      <c r="F3514" t="s">
        <v>8236</v>
      </c>
      <c r="G3514" t="s">
        <v>11488</v>
      </c>
    </row>
    <row r="3515" spans="1:7" x14ac:dyDescent="0.35">
      <c r="A3515" s="1" t="s">
        <v>5906</v>
      </c>
      <c r="B3515" t="s">
        <v>8234</v>
      </c>
      <c r="C3515" s="1" t="s">
        <v>11411</v>
      </c>
      <c r="D3515" s="1" t="s">
        <v>11507</v>
      </c>
      <c r="E3515" t="s">
        <v>11499</v>
      </c>
      <c r="F3515" t="s">
        <v>8236</v>
      </c>
      <c r="G3515" t="s">
        <v>11488</v>
      </c>
    </row>
    <row r="3516" spans="1:7" x14ac:dyDescent="0.35">
      <c r="A3516" s="1" t="s">
        <v>5903</v>
      </c>
      <c r="B3516" t="s">
        <v>8234</v>
      </c>
      <c r="C3516" s="1" t="s">
        <v>11412</v>
      </c>
      <c r="D3516" s="1" t="s">
        <v>11507</v>
      </c>
      <c r="E3516" t="s">
        <v>11499</v>
      </c>
      <c r="F3516" t="s">
        <v>8236</v>
      </c>
      <c r="G3516" t="s">
        <v>11488</v>
      </c>
    </row>
    <row r="3517" spans="1:7" x14ac:dyDescent="0.35">
      <c r="A3517" s="1" t="s">
        <v>1804</v>
      </c>
      <c r="B3517" t="s">
        <v>8234</v>
      </c>
      <c r="C3517" s="1" t="s">
        <v>11413</v>
      </c>
      <c r="D3517" s="1" t="s">
        <v>11507</v>
      </c>
      <c r="E3517" t="s">
        <v>11499</v>
      </c>
      <c r="F3517" t="s">
        <v>8236</v>
      </c>
      <c r="G3517" t="s">
        <v>11488</v>
      </c>
    </row>
    <row r="3518" spans="1:7" x14ac:dyDescent="0.35">
      <c r="A3518" s="1" t="s">
        <v>5820</v>
      </c>
      <c r="B3518" t="s">
        <v>8234</v>
      </c>
      <c r="C3518" s="1" t="s">
        <v>11415</v>
      </c>
      <c r="D3518" s="1" t="s">
        <v>11507</v>
      </c>
      <c r="E3518" t="s">
        <v>11499</v>
      </c>
      <c r="F3518" t="s">
        <v>8236</v>
      </c>
      <c r="G3518" t="s">
        <v>11488</v>
      </c>
    </row>
    <row r="3519" spans="1:7" x14ac:dyDescent="0.35">
      <c r="A3519" s="1" t="s">
        <v>5897</v>
      </c>
      <c r="B3519" t="s">
        <v>8234</v>
      </c>
      <c r="C3519" s="1" t="s">
        <v>11416</v>
      </c>
      <c r="D3519" s="1" t="s">
        <v>11507</v>
      </c>
      <c r="E3519" t="s">
        <v>11499</v>
      </c>
      <c r="F3519" t="s">
        <v>8236</v>
      </c>
      <c r="G3519" t="s">
        <v>11488</v>
      </c>
    </row>
    <row r="3520" spans="1:7" x14ac:dyDescent="0.35">
      <c r="A3520" s="1" t="s">
        <v>6028</v>
      </c>
      <c r="B3520" t="s">
        <v>8234</v>
      </c>
      <c r="C3520" s="1" t="s">
        <v>11417</v>
      </c>
      <c r="D3520" s="1" t="s">
        <v>11507</v>
      </c>
      <c r="E3520" t="s">
        <v>11499</v>
      </c>
      <c r="F3520" t="s">
        <v>8236</v>
      </c>
      <c r="G3520" t="s">
        <v>11488</v>
      </c>
    </row>
    <row r="3521" spans="1:7" x14ac:dyDescent="0.35">
      <c r="A3521" s="1" t="s">
        <v>2921</v>
      </c>
      <c r="B3521" t="s">
        <v>8234</v>
      </c>
      <c r="C3521" s="1" t="s">
        <v>11418</v>
      </c>
      <c r="D3521" s="1" t="s">
        <v>11507</v>
      </c>
      <c r="E3521" t="s">
        <v>11499</v>
      </c>
      <c r="F3521" t="s">
        <v>8236</v>
      </c>
      <c r="G3521" t="s">
        <v>11488</v>
      </c>
    </row>
    <row r="3522" spans="1:7" x14ac:dyDescent="0.35">
      <c r="A3522" s="1" t="s">
        <v>6025</v>
      </c>
      <c r="B3522" t="s">
        <v>8234</v>
      </c>
      <c r="C3522" s="1" t="s">
        <v>10824</v>
      </c>
      <c r="D3522" s="1" t="s">
        <v>11507</v>
      </c>
      <c r="E3522" t="s">
        <v>11499</v>
      </c>
      <c r="F3522" t="s">
        <v>8236</v>
      </c>
      <c r="G3522" t="s">
        <v>11488</v>
      </c>
    </row>
    <row r="3523" spans="1:7" x14ac:dyDescent="0.35">
      <c r="A3523" s="1" t="s">
        <v>6022</v>
      </c>
      <c r="B3523" t="s">
        <v>8234</v>
      </c>
      <c r="C3523" s="1" t="s">
        <v>11419</v>
      </c>
      <c r="D3523" s="1" t="s">
        <v>11507</v>
      </c>
      <c r="E3523" t="s">
        <v>11499</v>
      </c>
      <c r="F3523" t="s">
        <v>8236</v>
      </c>
      <c r="G3523" t="s">
        <v>11488</v>
      </c>
    </row>
    <row r="3524" spans="1:7" x14ac:dyDescent="0.35">
      <c r="A3524" s="1" t="s">
        <v>5894</v>
      </c>
      <c r="B3524" t="s">
        <v>8234</v>
      </c>
      <c r="C3524" s="1" t="s">
        <v>10825</v>
      </c>
      <c r="D3524" s="1" t="s">
        <v>11507</v>
      </c>
      <c r="E3524" t="s">
        <v>11499</v>
      </c>
      <c r="F3524" t="s">
        <v>8236</v>
      </c>
      <c r="G3524" t="s">
        <v>11488</v>
      </c>
    </row>
    <row r="3525" spans="1:7" x14ac:dyDescent="0.35">
      <c r="A3525" s="1" t="s">
        <v>5891</v>
      </c>
      <c r="B3525" t="s">
        <v>8234</v>
      </c>
      <c r="C3525" s="1" t="s">
        <v>11420</v>
      </c>
      <c r="D3525" s="1" t="s">
        <v>11507</v>
      </c>
      <c r="E3525" t="s">
        <v>11499</v>
      </c>
      <c r="F3525" t="s">
        <v>8236</v>
      </c>
      <c r="G3525" t="s">
        <v>11488</v>
      </c>
    </row>
    <row r="3526" spans="1:7" x14ac:dyDescent="0.35">
      <c r="A3526" s="1" t="s">
        <v>1801</v>
      </c>
      <c r="B3526" t="s">
        <v>8234</v>
      </c>
      <c r="C3526" s="1" t="s">
        <v>11421</v>
      </c>
      <c r="D3526" s="1" t="s">
        <v>11507</v>
      </c>
      <c r="E3526" t="s">
        <v>11499</v>
      </c>
      <c r="F3526" t="s">
        <v>8236</v>
      </c>
      <c r="G3526" t="s">
        <v>11488</v>
      </c>
    </row>
    <row r="3527" spans="1:7" x14ac:dyDescent="0.35">
      <c r="A3527" s="1" t="s">
        <v>6061</v>
      </c>
      <c r="B3527" t="s">
        <v>8234</v>
      </c>
      <c r="C3527" s="1" t="s">
        <v>11426</v>
      </c>
      <c r="D3527" s="1" t="s">
        <v>11507</v>
      </c>
      <c r="E3527" t="s">
        <v>11499</v>
      </c>
      <c r="F3527" t="s">
        <v>8236</v>
      </c>
      <c r="G3527" t="s">
        <v>11488</v>
      </c>
    </row>
    <row r="3528" spans="1:7" x14ac:dyDescent="0.35">
      <c r="A3528" s="1" t="s">
        <v>5963</v>
      </c>
      <c r="B3528" t="s">
        <v>8234</v>
      </c>
      <c r="C3528" s="1" t="s">
        <v>11391</v>
      </c>
      <c r="D3528" s="1" t="s">
        <v>11507</v>
      </c>
      <c r="E3528" t="s">
        <v>11499</v>
      </c>
      <c r="F3528" t="s">
        <v>8240</v>
      </c>
      <c r="G3528" t="s">
        <v>11488</v>
      </c>
    </row>
    <row r="3529" spans="1:7" x14ac:dyDescent="0.35">
      <c r="A3529" s="1" t="s">
        <v>5829</v>
      </c>
      <c r="B3529" t="s">
        <v>8234</v>
      </c>
      <c r="C3529" s="1" t="s">
        <v>11392</v>
      </c>
      <c r="D3529" s="1" t="s">
        <v>11507</v>
      </c>
      <c r="E3529" t="s">
        <v>11499</v>
      </c>
      <c r="F3529" t="s">
        <v>8240</v>
      </c>
      <c r="G3529" t="s">
        <v>11488</v>
      </c>
    </row>
    <row r="3530" spans="1:7" x14ac:dyDescent="0.35">
      <c r="A3530" s="1" t="s">
        <v>5968</v>
      </c>
      <c r="B3530" t="s">
        <v>8234</v>
      </c>
      <c r="C3530" s="1" t="s">
        <v>10819</v>
      </c>
      <c r="D3530" s="1" t="s">
        <v>11507</v>
      </c>
      <c r="E3530" t="s">
        <v>11499</v>
      </c>
      <c r="F3530" t="s">
        <v>8240</v>
      </c>
      <c r="G3530" t="s">
        <v>11488</v>
      </c>
    </row>
    <row r="3531" spans="1:7" x14ac:dyDescent="0.35">
      <c r="A3531" s="1" t="s">
        <v>5966</v>
      </c>
      <c r="B3531" t="s">
        <v>8234</v>
      </c>
      <c r="C3531" s="1" t="s">
        <v>10819</v>
      </c>
      <c r="D3531" s="1" t="s">
        <v>11507</v>
      </c>
      <c r="E3531" t="s">
        <v>11499</v>
      </c>
      <c r="F3531" t="s">
        <v>8240</v>
      </c>
      <c r="G3531" t="s">
        <v>11488</v>
      </c>
    </row>
    <row r="3532" spans="1:7" x14ac:dyDescent="0.35">
      <c r="A3532" s="1" t="s">
        <v>6046</v>
      </c>
      <c r="B3532" t="s">
        <v>8234</v>
      </c>
      <c r="C3532" s="1" t="s">
        <v>11393</v>
      </c>
      <c r="D3532" s="1" t="s">
        <v>11507</v>
      </c>
      <c r="E3532" t="s">
        <v>11499</v>
      </c>
      <c r="F3532" t="s">
        <v>8240</v>
      </c>
      <c r="G3532" t="s">
        <v>11488</v>
      </c>
    </row>
    <row r="3533" spans="1:7" x14ac:dyDescent="0.35">
      <c r="A3533" s="1" t="s">
        <v>2927</v>
      </c>
      <c r="B3533" t="s">
        <v>8234</v>
      </c>
      <c r="C3533" s="1" t="s">
        <v>11394</v>
      </c>
      <c r="D3533" s="1" t="s">
        <v>11507</v>
      </c>
      <c r="E3533" t="s">
        <v>11499</v>
      </c>
      <c r="F3533" t="s">
        <v>8240</v>
      </c>
      <c r="G3533" t="s">
        <v>11488</v>
      </c>
    </row>
    <row r="3534" spans="1:7" x14ac:dyDescent="0.35">
      <c r="A3534" s="1" t="s">
        <v>6043</v>
      </c>
      <c r="B3534" t="s">
        <v>8234</v>
      </c>
      <c r="C3534" s="1" t="s">
        <v>11395</v>
      </c>
      <c r="D3534" s="1" t="s">
        <v>11507</v>
      </c>
      <c r="E3534" t="s">
        <v>11499</v>
      </c>
      <c r="F3534" t="s">
        <v>8240</v>
      </c>
      <c r="G3534" t="s">
        <v>11488</v>
      </c>
    </row>
    <row r="3535" spans="1:7" x14ac:dyDescent="0.35">
      <c r="A3535" s="1" t="s">
        <v>5888</v>
      </c>
      <c r="B3535" t="s">
        <v>8234</v>
      </c>
      <c r="C3535" s="1" t="s">
        <v>11397</v>
      </c>
      <c r="D3535" s="1" t="s">
        <v>11507</v>
      </c>
      <c r="E3535" t="s">
        <v>11499</v>
      </c>
      <c r="F3535" t="s">
        <v>8240</v>
      </c>
      <c r="G3535" t="s">
        <v>11488</v>
      </c>
    </row>
    <row r="3536" spans="1:7" x14ac:dyDescent="0.35">
      <c r="A3536" s="1" t="s">
        <v>5886</v>
      </c>
      <c r="B3536" t="s">
        <v>8234</v>
      </c>
      <c r="C3536" s="1" t="s">
        <v>11397</v>
      </c>
      <c r="D3536" s="1" t="s">
        <v>11507</v>
      </c>
      <c r="E3536" t="s">
        <v>11499</v>
      </c>
      <c r="F3536" t="s">
        <v>8240</v>
      </c>
      <c r="G3536" t="s">
        <v>11488</v>
      </c>
    </row>
    <row r="3537" spans="1:7" x14ac:dyDescent="0.35">
      <c r="A3537" s="1" t="s">
        <v>5883</v>
      </c>
      <c r="B3537" t="s">
        <v>8234</v>
      </c>
      <c r="C3537" s="1" t="s">
        <v>10820</v>
      </c>
      <c r="D3537" s="1" t="s">
        <v>11507</v>
      </c>
      <c r="E3537" t="s">
        <v>11499</v>
      </c>
      <c r="F3537" t="s">
        <v>8240</v>
      </c>
      <c r="G3537" t="s">
        <v>11488</v>
      </c>
    </row>
    <row r="3538" spans="1:7" x14ac:dyDescent="0.35">
      <c r="A3538" s="1" t="s">
        <v>2918</v>
      </c>
      <c r="B3538" t="s">
        <v>8234</v>
      </c>
      <c r="C3538" s="1" t="s">
        <v>11398</v>
      </c>
      <c r="D3538" s="1" t="s">
        <v>11507</v>
      </c>
      <c r="E3538" t="s">
        <v>11499</v>
      </c>
      <c r="F3538" t="s">
        <v>8240</v>
      </c>
      <c r="G3538" t="s">
        <v>11488</v>
      </c>
    </row>
    <row r="3539" spans="1:7" x14ac:dyDescent="0.35">
      <c r="A3539" s="1" t="s">
        <v>5880</v>
      </c>
      <c r="B3539" t="s">
        <v>8234</v>
      </c>
      <c r="C3539" s="1" t="s">
        <v>10821</v>
      </c>
      <c r="D3539" s="1" t="s">
        <v>11507</v>
      </c>
      <c r="E3539" t="s">
        <v>11499</v>
      </c>
      <c r="F3539" t="s">
        <v>8240</v>
      </c>
      <c r="G3539" t="s">
        <v>11488</v>
      </c>
    </row>
    <row r="3540" spans="1:7" x14ac:dyDescent="0.35">
      <c r="A3540" s="1" t="s">
        <v>1798</v>
      </c>
      <c r="B3540" t="s">
        <v>8234</v>
      </c>
      <c r="C3540" s="1" t="s">
        <v>11399</v>
      </c>
      <c r="D3540" s="1" t="s">
        <v>11507</v>
      </c>
      <c r="E3540" t="s">
        <v>11499</v>
      </c>
      <c r="F3540" t="s">
        <v>8240</v>
      </c>
      <c r="G3540" t="s">
        <v>11488</v>
      </c>
    </row>
    <row r="3541" spans="1:7" x14ac:dyDescent="0.35">
      <c r="A3541" s="1" t="s">
        <v>6040</v>
      </c>
      <c r="B3541" t="s">
        <v>8234</v>
      </c>
      <c r="C3541" s="1" t="s">
        <v>11400</v>
      </c>
      <c r="D3541" s="1" t="s">
        <v>11507</v>
      </c>
      <c r="E3541" t="s">
        <v>11499</v>
      </c>
      <c r="F3541" t="s">
        <v>8240</v>
      </c>
      <c r="G3541" t="s">
        <v>11488</v>
      </c>
    </row>
    <row r="3542" spans="1:7" x14ac:dyDescent="0.35">
      <c r="A3542" s="1" t="s">
        <v>5920</v>
      </c>
      <c r="B3542" t="s">
        <v>8234</v>
      </c>
      <c r="C3542" s="1" t="s">
        <v>11401</v>
      </c>
      <c r="D3542" s="1" t="s">
        <v>11507</v>
      </c>
      <c r="E3542" t="s">
        <v>11499</v>
      </c>
      <c r="F3542" t="s">
        <v>8240</v>
      </c>
      <c r="G3542" t="s">
        <v>11488</v>
      </c>
    </row>
    <row r="3543" spans="1:7" x14ac:dyDescent="0.35">
      <c r="A3543" s="1" t="s">
        <v>5917</v>
      </c>
      <c r="B3543" t="s">
        <v>8234</v>
      </c>
      <c r="C3543" s="1" t="s">
        <v>11402</v>
      </c>
      <c r="D3543" s="1" t="s">
        <v>11507</v>
      </c>
      <c r="E3543" t="s">
        <v>11499</v>
      </c>
      <c r="F3543" t="s">
        <v>8240</v>
      </c>
      <c r="G3543" t="s">
        <v>11488</v>
      </c>
    </row>
    <row r="3544" spans="1:7" x14ac:dyDescent="0.35">
      <c r="A3544" s="1" t="s">
        <v>1807</v>
      </c>
      <c r="B3544" t="s">
        <v>8234</v>
      </c>
      <c r="C3544" s="1" t="s">
        <v>11403</v>
      </c>
      <c r="D3544" s="1" t="s">
        <v>11507</v>
      </c>
      <c r="E3544" t="s">
        <v>11499</v>
      </c>
      <c r="F3544" t="s">
        <v>8240</v>
      </c>
      <c r="G3544" t="s">
        <v>11488</v>
      </c>
    </row>
    <row r="3545" spans="1:7" x14ac:dyDescent="0.35">
      <c r="A3545" s="1" t="s">
        <v>5814</v>
      </c>
      <c r="B3545" t="s">
        <v>8234</v>
      </c>
      <c r="C3545" s="1" t="s">
        <v>10826</v>
      </c>
      <c r="D3545" s="1" t="s">
        <v>11507</v>
      </c>
      <c r="E3545" t="s">
        <v>11499</v>
      </c>
      <c r="F3545" t="s">
        <v>8240</v>
      </c>
      <c r="G3545" t="s">
        <v>11488</v>
      </c>
    </row>
    <row r="3546" spans="1:7" x14ac:dyDescent="0.35">
      <c r="A3546" s="1" t="s">
        <v>6007</v>
      </c>
      <c r="B3546" t="s">
        <v>8234</v>
      </c>
      <c r="C3546" s="1" t="s">
        <v>11422</v>
      </c>
      <c r="D3546" s="1" t="s">
        <v>11507</v>
      </c>
      <c r="E3546" t="s">
        <v>11499</v>
      </c>
      <c r="F3546" t="s">
        <v>8240</v>
      </c>
      <c r="G3546" t="s">
        <v>11488</v>
      </c>
    </row>
    <row r="3547" spans="1:7" x14ac:dyDescent="0.35">
      <c r="A3547" s="1" t="s">
        <v>6004</v>
      </c>
      <c r="B3547" t="s">
        <v>8234</v>
      </c>
      <c r="C3547" s="1" t="s">
        <v>10827</v>
      </c>
      <c r="D3547" s="1" t="s">
        <v>11507</v>
      </c>
      <c r="E3547" t="s">
        <v>11499</v>
      </c>
      <c r="F3547" t="s">
        <v>8240</v>
      </c>
      <c r="G3547" t="s">
        <v>11488</v>
      </c>
    </row>
    <row r="3548" spans="1:7" x14ac:dyDescent="0.35">
      <c r="A3548" s="1" t="s">
        <v>6001</v>
      </c>
      <c r="B3548" t="s">
        <v>8234</v>
      </c>
      <c r="C3548" s="1" t="s">
        <v>11423</v>
      </c>
      <c r="D3548" s="1" t="s">
        <v>11507</v>
      </c>
      <c r="E3548" t="s">
        <v>11499</v>
      </c>
      <c r="F3548" t="s">
        <v>8240</v>
      </c>
      <c r="G3548" t="s">
        <v>11488</v>
      </c>
    </row>
    <row r="3549" spans="1:7" x14ac:dyDescent="0.35">
      <c r="A3549" s="1" t="s">
        <v>5852</v>
      </c>
      <c r="B3549" t="s">
        <v>8234</v>
      </c>
      <c r="C3549" s="1" t="s">
        <v>11424</v>
      </c>
      <c r="D3549" s="1" t="s">
        <v>11507</v>
      </c>
      <c r="E3549" t="s">
        <v>11499</v>
      </c>
      <c r="F3549" t="s">
        <v>8240</v>
      </c>
      <c r="G3549" t="s">
        <v>11488</v>
      </c>
    </row>
    <row r="3550" spans="1:7" x14ac:dyDescent="0.35">
      <c r="A3550" s="1" t="s">
        <v>5998</v>
      </c>
      <c r="B3550" t="s">
        <v>8234</v>
      </c>
      <c r="C3550" s="1" t="s">
        <v>11425</v>
      </c>
      <c r="D3550" s="1" t="s">
        <v>11507</v>
      </c>
      <c r="E3550" t="s">
        <v>11499</v>
      </c>
      <c r="F3550" t="s">
        <v>8240</v>
      </c>
      <c r="G3550" t="s">
        <v>11488</v>
      </c>
    </row>
    <row r="3551" spans="1:7" x14ac:dyDescent="0.35">
      <c r="A3551" s="1" t="s">
        <v>5877</v>
      </c>
      <c r="B3551" t="s">
        <v>8234</v>
      </c>
      <c r="C3551" s="1" t="s">
        <v>11429</v>
      </c>
      <c r="D3551" s="1" t="s">
        <v>11507</v>
      </c>
      <c r="E3551" t="s">
        <v>11499</v>
      </c>
      <c r="F3551" t="s">
        <v>8240</v>
      </c>
      <c r="G3551" t="s">
        <v>11488</v>
      </c>
    </row>
    <row r="3552" spans="1:7" x14ac:dyDescent="0.35">
      <c r="A3552" s="1" t="s">
        <v>5875</v>
      </c>
      <c r="B3552" t="s">
        <v>8234</v>
      </c>
      <c r="C3552" s="1" t="s">
        <v>11429</v>
      </c>
      <c r="D3552" s="1" t="s">
        <v>11507</v>
      </c>
      <c r="E3552" t="s">
        <v>11499</v>
      </c>
      <c r="F3552" t="s">
        <v>8240</v>
      </c>
      <c r="G3552" t="s">
        <v>11488</v>
      </c>
    </row>
    <row r="3553" spans="1:7" x14ac:dyDescent="0.35">
      <c r="A3553" s="1" t="s">
        <v>5849</v>
      </c>
      <c r="B3553" t="s">
        <v>8234</v>
      </c>
      <c r="C3553" s="1" t="s">
        <v>11430</v>
      </c>
      <c r="D3553" s="1" t="s">
        <v>11507</v>
      </c>
      <c r="E3553" t="s">
        <v>11499</v>
      </c>
      <c r="F3553" t="s">
        <v>8240</v>
      </c>
      <c r="G3553" t="s">
        <v>11488</v>
      </c>
    </row>
    <row r="3554" spans="1:7" x14ac:dyDescent="0.35">
      <c r="A3554" s="1" t="s">
        <v>2915</v>
      </c>
      <c r="B3554" t="s">
        <v>8234</v>
      </c>
      <c r="C3554" s="1" t="s">
        <v>11431</v>
      </c>
      <c r="D3554" s="1" t="s">
        <v>11507</v>
      </c>
      <c r="E3554" t="s">
        <v>11499</v>
      </c>
      <c r="F3554" t="s">
        <v>8240</v>
      </c>
      <c r="G3554" t="s">
        <v>11488</v>
      </c>
    </row>
    <row r="3555" spans="1:7" x14ac:dyDescent="0.35">
      <c r="A3555" s="1" t="s">
        <v>5872</v>
      </c>
      <c r="B3555" t="s">
        <v>8234</v>
      </c>
      <c r="C3555" s="1" t="s">
        <v>10830</v>
      </c>
      <c r="D3555" s="1" t="s">
        <v>11507</v>
      </c>
      <c r="E3555" t="s">
        <v>11499</v>
      </c>
      <c r="F3555" t="s">
        <v>8240</v>
      </c>
      <c r="G3555" t="s">
        <v>11488</v>
      </c>
    </row>
    <row r="3556" spans="1:7" x14ac:dyDescent="0.35">
      <c r="A3556" s="1" t="s">
        <v>1795</v>
      </c>
      <c r="B3556" t="s">
        <v>8234</v>
      </c>
      <c r="C3556" s="1" t="s">
        <v>11432</v>
      </c>
      <c r="D3556" s="1" t="s">
        <v>11507</v>
      </c>
      <c r="E3556" t="s">
        <v>11499</v>
      </c>
      <c r="F3556" t="s">
        <v>8240</v>
      </c>
      <c r="G3556" t="s">
        <v>11488</v>
      </c>
    </row>
    <row r="3557" spans="1:7" x14ac:dyDescent="0.35">
      <c r="A3557" s="1" t="s">
        <v>5817</v>
      </c>
      <c r="B3557" t="s">
        <v>8234</v>
      </c>
      <c r="C3557" s="1" t="s">
        <v>10831</v>
      </c>
      <c r="D3557" s="1" t="s">
        <v>11507</v>
      </c>
      <c r="E3557" t="s">
        <v>11499</v>
      </c>
      <c r="F3557" t="s">
        <v>8240</v>
      </c>
      <c r="G3557" t="s">
        <v>11488</v>
      </c>
    </row>
    <row r="3558" spans="1:7" x14ac:dyDescent="0.35">
      <c r="A3558" s="1" t="s">
        <v>6013</v>
      </c>
      <c r="B3558" t="s">
        <v>8234</v>
      </c>
      <c r="C3558" s="1" t="s">
        <v>11433</v>
      </c>
      <c r="D3558" s="1" t="s">
        <v>11507</v>
      </c>
      <c r="E3558" t="s">
        <v>11499</v>
      </c>
      <c r="F3558" t="s">
        <v>8240</v>
      </c>
      <c r="G3558" t="s">
        <v>11488</v>
      </c>
    </row>
    <row r="3559" spans="1:7" x14ac:dyDescent="0.35">
      <c r="A3559" s="1" t="s">
        <v>5992</v>
      </c>
      <c r="B3559" t="s">
        <v>8234</v>
      </c>
      <c r="C3559" s="1" t="s">
        <v>10832</v>
      </c>
      <c r="D3559" s="1" t="s">
        <v>11507</v>
      </c>
      <c r="E3559" t="s">
        <v>11499</v>
      </c>
      <c r="F3559" t="s">
        <v>8240</v>
      </c>
      <c r="G3559" t="s">
        <v>11488</v>
      </c>
    </row>
    <row r="3560" spans="1:7" x14ac:dyDescent="0.35">
      <c r="A3560" s="1" t="s">
        <v>5995</v>
      </c>
      <c r="B3560" t="s">
        <v>8234</v>
      </c>
      <c r="C3560" s="1" t="s">
        <v>10832</v>
      </c>
      <c r="D3560" s="1" t="s">
        <v>11507</v>
      </c>
      <c r="E3560" t="s">
        <v>11499</v>
      </c>
      <c r="F3560" t="s">
        <v>8240</v>
      </c>
      <c r="G3560" t="s">
        <v>11488</v>
      </c>
    </row>
    <row r="3561" spans="1:7" x14ac:dyDescent="0.35">
      <c r="A3561" s="1" t="s">
        <v>6010</v>
      </c>
      <c r="B3561" t="s">
        <v>8234</v>
      </c>
      <c r="C3561" s="1" t="s">
        <v>11434</v>
      </c>
      <c r="D3561" s="1" t="s">
        <v>11507</v>
      </c>
      <c r="E3561" t="s">
        <v>11499</v>
      </c>
      <c r="F3561" t="s">
        <v>8240</v>
      </c>
      <c r="G3561" t="s">
        <v>11488</v>
      </c>
    </row>
    <row r="3562" spans="1:7" x14ac:dyDescent="0.35">
      <c r="A3562" s="1" t="s">
        <v>5855</v>
      </c>
      <c r="B3562" t="s">
        <v>8234</v>
      </c>
      <c r="C3562" s="1" t="s">
        <v>10833</v>
      </c>
      <c r="D3562" s="1" t="s">
        <v>11507</v>
      </c>
      <c r="E3562" t="s">
        <v>11499</v>
      </c>
      <c r="F3562" t="s">
        <v>8240</v>
      </c>
      <c r="G3562" t="s">
        <v>11488</v>
      </c>
    </row>
    <row r="3563" spans="1:7" x14ac:dyDescent="0.35">
      <c r="A3563" s="1" t="s">
        <v>2934</v>
      </c>
      <c r="B3563" t="s">
        <v>8234</v>
      </c>
      <c r="C3563" s="1" t="s">
        <v>11435</v>
      </c>
      <c r="D3563" s="1" t="s">
        <v>11507</v>
      </c>
      <c r="E3563" t="s">
        <v>11499</v>
      </c>
      <c r="F3563" t="s">
        <v>8240</v>
      </c>
      <c r="G3563" t="s">
        <v>11488</v>
      </c>
    </row>
    <row r="3564" spans="1:7" x14ac:dyDescent="0.35">
      <c r="A3564" s="1" t="s">
        <v>5869</v>
      </c>
      <c r="B3564" t="s">
        <v>8234</v>
      </c>
      <c r="C3564" s="1" t="s">
        <v>10834</v>
      </c>
      <c r="D3564" s="1" t="s">
        <v>11507</v>
      </c>
      <c r="E3564" t="s">
        <v>11499</v>
      </c>
      <c r="F3564" t="s">
        <v>8240</v>
      </c>
      <c r="G3564" t="s">
        <v>11488</v>
      </c>
    </row>
    <row r="3565" spans="1:7" x14ac:dyDescent="0.35">
      <c r="A3565" s="1" t="s">
        <v>5867</v>
      </c>
      <c r="B3565" t="s">
        <v>8234</v>
      </c>
      <c r="C3565" s="1" t="s">
        <v>10834</v>
      </c>
      <c r="D3565" s="1" t="s">
        <v>11507</v>
      </c>
      <c r="E3565" t="s">
        <v>11499</v>
      </c>
      <c r="F3565" t="s">
        <v>8240</v>
      </c>
      <c r="G3565" t="s">
        <v>11488</v>
      </c>
    </row>
    <row r="3566" spans="1:7" x14ac:dyDescent="0.35">
      <c r="A3566" s="1" t="s">
        <v>5864</v>
      </c>
      <c r="B3566" t="s">
        <v>8234</v>
      </c>
      <c r="C3566" s="1" t="s">
        <v>11436</v>
      </c>
      <c r="D3566" s="1" t="s">
        <v>11507</v>
      </c>
      <c r="E3566" t="s">
        <v>11499</v>
      </c>
      <c r="F3566" t="s">
        <v>8240</v>
      </c>
      <c r="G3566" t="s">
        <v>11488</v>
      </c>
    </row>
    <row r="3567" spans="1:7" x14ac:dyDescent="0.35">
      <c r="A3567" s="1" t="s">
        <v>2912</v>
      </c>
      <c r="B3567" t="s">
        <v>8234</v>
      </c>
      <c r="C3567" s="1" t="s">
        <v>11437</v>
      </c>
      <c r="D3567" s="1" t="s">
        <v>11507</v>
      </c>
      <c r="E3567" t="s">
        <v>11499</v>
      </c>
      <c r="F3567" t="s">
        <v>8240</v>
      </c>
      <c r="G3567" t="s">
        <v>11488</v>
      </c>
    </row>
    <row r="3568" spans="1:7" x14ac:dyDescent="0.35">
      <c r="A3568" s="1" t="s">
        <v>6019</v>
      </c>
      <c r="B3568" t="s">
        <v>8234</v>
      </c>
      <c r="C3568" s="1" t="s">
        <v>10835</v>
      </c>
      <c r="D3568" s="1" t="s">
        <v>11507</v>
      </c>
      <c r="E3568" t="s">
        <v>11499</v>
      </c>
      <c r="F3568" t="s">
        <v>8240</v>
      </c>
      <c r="G3568" t="s">
        <v>11488</v>
      </c>
    </row>
    <row r="3569" spans="1:7" x14ac:dyDescent="0.35">
      <c r="A3569" s="1" t="s">
        <v>5861</v>
      </c>
      <c r="B3569" t="s">
        <v>8234</v>
      </c>
      <c r="C3569" s="1" t="s">
        <v>11438</v>
      </c>
      <c r="D3569" s="1" t="s">
        <v>11507</v>
      </c>
      <c r="E3569" t="s">
        <v>11499</v>
      </c>
      <c r="F3569" t="s">
        <v>8240</v>
      </c>
      <c r="G3569" t="s">
        <v>11488</v>
      </c>
    </row>
    <row r="3570" spans="1:7" x14ac:dyDescent="0.35">
      <c r="A3570" s="1" t="s">
        <v>2931</v>
      </c>
      <c r="B3570" t="s">
        <v>8234</v>
      </c>
      <c r="C3570" s="1" t="s">
        <v>10836</v>
      </c>
      <c r="D3570" s="1" t="s">
        <v>11507</v>
      </c>
      <c r="E3570" t="s">
        <v>11499</v>
      </c>
      <c r="F3570" t="s">
        <v>8240</v>
      </c>
      <c r="G3570" t="s">
        <v>11488</v>
      </c>
    </row>
    <row r="3571" spans="1:7" x14ac:dyDescent="0.35">
      <c r="A3571" s="1" t="s">
        <v>2909</v>
      </c>
      <c r="B3571" t="s">
        <v>8234</v>
      </c>
      <c r="C3571" s="1" t="s">
        <v>11439</v>
      </c>
      <c r="D3571" s="1" t="s">
        <v>11507</v>
      </c>
      <c r="E3571" t="s">
        <v>11499</v>
      </c>
      <c r="F3571" t="s">
        <v>8240</v>
      </c>
      <c r="G3571" t="s">
        <v>11488</v>
      </c>
    </row>
    <row r="3572" spans="1:7" x14ac:dyDescent="0.35">
      <c r="A3572" s="1" t="s">
        <v>6345</v>
      </c>
      <c r="B3572" t="s">
        <v>8234</v>
      </c>
      <c r="C3572" s="1" t="s">
        <v>10704</v>
      </c>
      <c r="D3572" s="1" t="s">
        <v>11507</v>
      </c>
      <c r="E3572" t="s">
        <v>8268</v>
      </c>
      <c r="F3572" t="s">
        <v>8242</v>
      </c>
      <c r="G3572" t="s">
        <v>11472</v>
      </c>
    </row>
    <row r="3573" spans="1:7" x14ac:dyDescent="0.35">
      <c r="A3573" s="1" t="s">
        <v>3285</v>
      </c>
      <c r="B3573" t="s">
        <v>8234</v>
      </c>
      <c r="C3573" s="1" t="s">
        <v>10705</v>
      </c>
      <c r="D3573" s="1" t="s">
        <v>11507</v>
      </c>
      <c r="E3573" t="s">
        <v>8268</v>
      </c>
      <c r="F3573" t="s">
        <v>8242</v>
      </c>
      <c r="G3573" t="s">
        <v>11472</v>
      </c>
    </row>
    <row r="3574" spans="1:7" x14ac:dyDescent="0.35">
      <c r="A3574" s="1" t="s">
        <v>3282</v>
      </c>
      <c r="B3574" t="s">
        <v>8234</v>
      </c>
      <c r="C3574" s="1" t="s">
        <v>11125</v>
      </c>
      <c r="D3574" s="1" t="s">
        <v>11507</v>
      </c>
      <c r="E3574" t="s">
        <v>8268</v>
      </c>
      <c r="F3574" t="s">
        <v>8242</v>
      </c>
      <c r="G3574" t="s">
        <v>11472</v>
      </c>
    </row>
    <row r="3575" spans="1:7" x14ac:dyDescent="0.35">
      <c r="A3575" s="1" t="s">
        <v>604</v>
      </c>
      <c r="B3575" t="s">
        <v>8234</v>
      </c>
      <c r="C3575" s="1" t="s">
        <v>10702</v>
      </c>
      <c r="D3575" s="1" t="s">
        <v>11507</v>
      </c>
      <c r="E3575" t="s">
        <v>8265</v>
      </c>
      <c r="F3575" t="s">
        <v>8235</v>
      </c>
      <c r="G3575" t="s">
        <v>11472</v>
      </c>
    </row>
    <row r="3576" spans="1:7" x14ac:dyDescent="0.35">
      <c r="A3576" s="1" t="s">
        <v>5960</v>
      </c>
      <c r="B3576" t="s">
        <v>8234</v>
      </c>
      <c r="C3576" s="1" t="s">
        <v>11123</v>
      </c>
      <c r="D3576" s="1" t="s">
        <v>11507</v>
      </c>
      <c r="E3576" t="s">
        <v>8265</v>
      </c>
      <c r="F3576" t="s">
        <v>8235</v>
      </c>
      <c r="G3576" t="s">
        <v>11472</v>
      </c>
    </row>
    <row r="3577" spans="1:7" x14ac:dyDescent="0.35">
      <c r="A3577" s="1" t="s">
        <v>5958</v>
      </c>
      <c r="B3577" t="s">
        <v>8234</v>
      </c>
      <c r="C3577" s="1" t="s">
        <v>11123</v>
      </c>
      <c r="D3577" s="1" t="s">
        <v>11507</v>
      </c>
      <c r="E3577" t="s">
        <v>8265</v>
      </c>
      <c r="F3577" t="s">
        <v>8235</v>
      </c>
      <c r="G3577" t="s">
        <v>11472</v>
      </c>
    </row>
    <row r="3578" spans="1:7" x14ac:dyDescent="0.35">
      <c r="A3578" s="1" t="s">
        <v>1268</v>
      </c>
      <c r="B3578" t="s">
        <v>8234</v>
      </c>
      <c r="C3578" s="1" t="s">
        <v>11123</v>
      </c>
      <c r="D3578" s="1" t="s">
        <v>11507</v>
      </c>
      <c r="E3578" t="s">
        <v>8265</v>
      </c>
      <c r="F3578" t="s">
        <v>8235</v>
      </c>
      <c r="G3578" t="s">
        <v>11472</v>
      </c>
    </row>
    <row r="3579" spans="1:7" x14ac:dyDescent="0.35">
      <c r="A3579" s="1" t="s">
        <v>4933</v>
      </c>
      <c r="B3579" t="s">
        <v>8234</v>
      </c>
      <c r="C3579" s="1" t="s">
        <v>11124</v>
      </c>
      <c r="D3579" s="1" t="s">
        <v>11507</v>
      </c>
      <c r="E3579" t="s">
        <v>8265</v>
      </c>
      <c r="F3579" t="s">
        <v>8235</v>
      </c>
      <c r="G3579" t="s">
        <v>11472</v>
      </c>
    </row>
    <row r="3580" spans="1:7" x14ac:dyDescent="0.35">
      <c r="A3580" s="1" t="s">
        <v>1643</v>
      </c>
      <c r="B3580" t="s">
        <v>8234</v>
      </c>
      <c r="C3580" s="1" t="s">
        <v>11124</v>
      </c>
      <c r="D3580" s="1" t="s">
        <v>11507</v>
      </c>
      <c r="E3580" t="s">
        <v>8265</v>
      </c>
      <c r="F3580" t="s">
        <v>8235</v>
      </c>
      <c r="G3580" t="s">
        <v>11472</v>
      </c>
    </row>
    <row r="3581" spans="1:7" x14ac:dyDescent="0.35">
      <c r="A3581" s="1" t="s">
        <v>647</v>
      </c>
      <c r="B3581" t="s">
        <v>8234</v>
      </c>
      <c r="C3581" s="1" t="s">
        <v>11126</v>
      </c>
      <c r="D3581" s="1" t="s">
        <v>11507</v>
      </c>
      <c r="E3581" t="s">
        <v>8265</v>
      </c>
      <c r="F3581" t="s">
        <v>8235</v>
      </c>
      <c r="G3581" t="s">
        <v>11472</v>
      </c>
    </row>
    <row r="3582" spans="1:7" x14ac:dyDescent="0.35">
      <c r="A3582" s="1" t="s">
        <v>434</v>
      </c>
      <c r="B3582" t="s">
        <v>8234</v>
      </c>
      <c r="C3582" s="1" t="s">
        <v>11128</v>
      </c>
      <c r="D3582" s="1" t="s">
        <v>11507</v>
      </c>
      <c r="E3582" t="s">
        <v>8265</v>
      </c>
      <c r="F3582" t="s">
        <v>8235</v>
      </c>
      <c r="G3582" t="s">
        <v>11472</v>
      </c>
    </row>
    <row r="3583" spans="1:7" x14ac:dyDescent="0.35">
      <c r="A3583" s="1" t="s">
        <v>7015</v>
      </c>
      <c r="B3583" t="s">
        <v>8234</v>
      </c>
      <c r="C3583" s="1" t="s">
        <v>10703</v>
      </c>
      <c r="D3583" s="1" t="s">
        <v>11507</v>
      </c>
      <c r="E3583" t="s">
        <v>11502</v>
      </c>
      <c r="F3583" t="s">
        <v>8236</v>
      </c>
      <c r="G3583" t="s">
        <v>11472</v>
      </c>
    </row>
    <row r="3584" spans="1:7" x14ac:dyDescent="0.35">
      <c r="A3584" s="1" t="s">
        <v>6994</v>
      </c>
      <c r="B3584" t="s">
        <v>8234</v>
      </c>
      <c r="C3584" s="1" t="s">
        <v>10703</v>
      </c>
      <c r="D3584" s="1" t="s">
        <v>11507</v>
      </c>
      <c r="E3584" t="s">
        <v>11502</v>
      </c>
      <c r="F3584" t="s">
        <v>8236</v>
      </c>
      <c r="G3584" t="s">
        <v>11472</v>
      </c>
    </row>
    <row r="3585" spans="1:7" x14ac:dyDescent="0.35">
      <c r="A3585" s="1" t="s">
        <v>575</v>
      </c>
      <c r="B3585" t="s">
        <v>8234</v>
      </c>
      <c r="C3585" s="1" t="s">
        <v>10708</v>
      </c>
      <c r="D3585" s="1" t="s">
        <v>11507</v>
      </c>
      <c r="E3585" t="s">
        <v>8268</v>
      </c>
      <c r="F3585" t="s">
        <v>8242</v>
      </c>
      <c r="G3585" t="s">
        <v>11473</v>
      </c>
    </row>
    <row r="3586" spans="1:7" x14ac:dyDescent="0.35">
      <c r="A3586" s="1" t="s">
        <v>578</v>
      </c>
      <c r="B3586" t="s">
        <v>8234</v>
      </c>
      <c r="C3586" s="1" t="s">
        <v>10708</v>
      </c>
      <c r="D3586" s="1" t="s">
        <v>11507</v>
      </c>
      <c r="E3586" t="s">
        <v>8268</v>
      </c>
      <c r="F3586" t="s">
        <v>8242</v>
      </c>
      <c r="G3586" t="s">
        <v>11473</v>
      </c>
    </row>
    <row r="3587" spans="1:7" x14ac:dyDescent="0.35">
      <c r="A3587" s="1" t="s">
        <v>284</v>
      </c>
      <c r="B3587" t="s">
        <v>8234</v>
      </c>
      <c r="C3587" s="1" t="s">
        <v>10970</v>
      </c>
      <c r="D3587" s="1" t="s">
        <v>11507</v>
      </c>
      <c r="E3587" t="s">
        <v>8268</v>
      </c>
      <c r="F3587" t="s">
        <v>8242</v>
      </c>
      <c r="G3587" t="s">
        <v>11471</v>
      </c>
    </row>
    <row r="3588" spans="1:7" x14ac:dyDescent="0.35">
      <c r="A3588" s="1" t="s">
        <v>3020</v>
      </c>
      <c r="B3588" t="s">
        <v>8234</v>
      </c>
      <c r="C3588" s="1" t="s">
        <v>11142</v>
      </c>
      <c r="D3588" s="1" t="s">
        <v>11507</v>
      </c>
      <c r="E3588" t="s">
        <v>8268</v>
      </c>
      <c r="F3588" t="s">
        <v>8242</v>
      </c>
      <c r="G3588" t="s">
        <v>11471</v>
      </c>
    </row>
    <row r="3589" spans="1:7" x14ac:dyDescent="0.35">
      <c r="A3589" s="1" t="s">
        <v>3017</v>
      </c>
      <c r="B3589" t="s">
        <v>8234</v>
      </c>
      <c r="C3589" s="1" t="s">
        <v>10709</v>
      </c>
      <c r="D3589" s="1" t="s">
        <v>11507</v>
      </c>
      <c r="E3589" t="s">
        <v>8268</v>
      </c>
      <c r="F3589" t="s">
        <v>8242</v>
      </c>
      <c r="G3589" t="s">
        <v>11471</v>
      </c>
    </row>
    <row r="3590" spans="1:7" x14ac:dyDescent="0.35">
      <c r="A3590" s="1" t="s">
        <v>411</v>
      </c>
      <c r="B3590" t="s">
        <v>8234</v>
      </c>
      <c r="C3590" s="1" t="s">
        <v>11194</v>
      </c>
      <c r="D3590" s="1" t="s">
        <v>11507</v>
      </c>
      <c r="E3590" t="s">
        <v>8268</v>
      </c>
      <c r="F3590" t="s">
        <v>8242</v>
      </c>
      <c r="G3590" t="s">
        <v>11471</v>
      </c>
    </row>
    <row r="3591" spans="1:7" x14ac:dyDescent="0.35">
      <c r="A3591" s="1" t="s">
        <v>421</v>
      </c>
      <c r="B3591" t="s">
        <v>8234</v>
      </c>
      <c r="C3591" s="1" t="s">
        <v>11350</v>
      </c>
      <c r="D3591" s="1" t="s">
        <v>11507</v>
      </c>
      <c r="E3591" t="s">
        <v>8268</v>
      </c>
      <c r="F3591" t="s">
        <v>8242</v>
      </c>
      <c r="G3591" t="s">
        <v>11471</v>
      </c>
    </row>
    <row r="3592" spans="1:7" x14ac:dyDescent="0.35">
      <c r="A3592" s="1" t="s">
        <v>381</v>
      </c>
      <c r="B3592" t="s">
        <v>8234</v>
      </c>
      <c r="C3592" s="1" t="s">
        <v>10816</v>
      </c>
      <c r="D3592" s="1" t="s">
        <v>11507</v>
      </c>
      <c r="E3592" t="s">
        <v>8268</v>
      </c>
      <c r="F3592" t="s">
        <v>8242</v>
      </c>
      <c r="G3592" t="s">
        <v>11471</v>
      </c>
    </row>
    <row r="3593" spans="1:7" x14ac:dyDescent="0.35">
      <c r="A3593" s="1" t="s">
        <v>489</v>
      </c>
      <c r="B3593" t="s">
        <v>8234</v>
      </c>
      <c r="C3593" s="1" t="s">
        <v>11160</v>
      </c>
      <c r="D3593" s="1" t="s">
        <v>11507</v>
      </c>
      <c r="E3593" t="s">
        <v>8258</v>
      </c>
      <c r="F3593" t="s">
        <v>8242</v>
      </c>
      <c r="G3593" t="s">
        <v>11471</v>
      </c>
    </row>
    <row r="3594" spans="1:7" x14ac:dyDescent="0.35">
      <c r="A3594" s="1" t="s">
        <v>5772</v>
      </c>
      <c r="B3594" t="s">
        <v>8234</v>
      </c>
      <c r="C3594" s="1" t="s">
        <v>11054</v>
      </c>
      <c r="D3594" s="1" t="s">
        <v>11507</v>
      </c>
      <c r="E3594" t="s">
        <v>11490</v>
      </c>
      <c r="F3594" t="s">
        <v>8235</v>
      </c>
      <c r="G3594" t="s">
        <v>11471</v>
      </c>
    </row>
    <row r="3595" spans="1:7" x14ac:dyDescent="0.35">
      <c r="A3595" s="1" t="s">
        <v>5769</v>
      </c>
      <c r="B3595" t="s">
        <v>8234</v>
      </c>
      <c r="C3595" s="1" t="s">
        <v>11056</v>
      </c>
      <c r="D3595" s="1" t="s">
        <v>11507</v>
      </c>
      <c r="E3595" t="s">
        <v>11490</v>
      </c>
      <c r="F3595" t="s">
        <v>8235</v>
      </c>
      <c r="G3595" t="s">
        <v>11471</v>
      </c>
    </row>
    <row r="3596" spans="1:7" x14ac:dyDescent="0.35">
      <c r="A3596" s="1" t="s">
        <v>426</v>
      </c>
      <c r="B3596" t="s">
        <v>8234</v>
      </c>
      <c r="C3596" s="1" t="s">
        <v>11095</v>
      </c>
      <c r="D3596" s="1" t="s">
        <v>11507</v>
      </c>
      <c r="E3596" t="s">
        <v>8264</v>
      </c>
      <c r="F3596" t="s">
        <v>8235</v>
      </c>
      <c r="G3596" t="s">
        <v>11471</v>
      </c>
    </row>
    <row r="3597" spans="1:7" x14ac:dyDescent="0.35">
      <c r="A3597" s="1" t="s">
        <v>346</v>
      </c>
      <c r="B3597" t="s">
        <v>8234</v>
      </c>
      <c r="C3597" s="1" t="s">
        <v>11171</v>
      </c>
      <c r="D3597" s="1" t="s">
        <v>11507</v>
      </c>
      <c r="E3597" t="s">
        <v>8264</v>
      </c>
      <c r="F3597" t="s">
        <v>8235</v>
      </c>
      <c r="G3597" t="s">
        <v>11471</v>
      </c>
    </row>
    <row r="3598" spans="1:7" x14ac:dyDescent="0.35">
      <c r="A3598" s="1" t="s">
        <v>348</v>
      </c>
      <c r="B3598" t="s">
        <v>8234</v>
      </c>
      <c r="C3598" s="1" t="s">
        <v>11171</v>
      </c>
      <c r="D3598" s="1" t="s">
        <v>11507</v>
      </c>
      <c r="E3598" t="s">
        <v>8264</v>
      </c>
      <c r="F3598" t="s">
        <v>8235</v>
      </c>
      <c r="G3598" t="s">
        <v>11471</v>
      </c>
    </row>
    <row r="3599" spans="1:7" x14ac:dyDescent="0.35">
      <c r="A3599" s="1" t="s">
        <v>417</v>
      </c>
      <c r="B3599" t="s">
        <v>8234</v>
      </c>
      <c r="C3599" s="1" t="s">
        <v>11195</v>
      </c>
      <c r="D3599" s="1" t="s">
        <v>11507</v>
      </c>
      <c r="E3599" t="s">
        <v>8264</v>
      </c>
      <c r="F3599" t="s">
        <v>8235</v>
      </c>
      <c r="G3599" t="s">
        <v>11471</v>
      </c>
    </row>
    <row r="3600" spans="1:7" x14ac:dyDescent="0.35">
      <c r="A3600" s="1" t="s">
        <v>414</v>
      </c>
      <c r="B3600" t="s">
        <v>8234</v>
      </c>
      <c r="C3600" s="1" t="s">
        <v>10737</v>
      </c>
      <c r="D3600" s="1" t="s">
        <v>11507</v>
      </c>
      <c r="E3600" t="s">
        <v>8264</v>
      </c>
      <c r="F3600" t="s">
        <v>8235</v>
      </c>
      <c r="G3600" t="s">
        <v>11471</v>
      </c>
    </row>
    <row r="3601" spans="1:7" x14ac:dyDescent="0.35">
      <c r="A3601" s="1" t="s">
        <v>7078</v>
      </c>
      <c r="B3601" t="s">
        <v>8234</v>
      </c>
      <c r="C3601" s="1" t="s">
        <v>10956</v>
      </c>
      <c r="D3601" s="1" t="s">
        <v>11507</v>
      </c>
      <c r="E3601" t="s">
        <v>8254</v>
      </c>
      <c r="F3601" t="s">
        <v>8235</v>
      </c>
      <c r="G3601" t="s">
        <v>11471</v>
      </c>
    </row>
    <row r="3602" spans="1:7" x14ac:dyDescent="0.35">
      <c r="A3602" s="1" t="s">
        <v>6972</v>
      </c>
      <c r="B3602" t="s">
        <v>8234</v>
      </c>
      <c r="C3602" s="1" t="s">
        <v>10956</v>
      </c>
      <c r="D3602" s="1" t="s">
        <v>11507</v>
      </c>
      <c r="E3602" t="s">
        <v>8254</v>
      </c>
      <c r="F3602" t="s">
        <v>8235</v>
      </c>
      <c r="G3602" t="s">
        <v>11471</v>
      </c>
    </row>
    <row r="3603" spans="1:7" x14ac:dyDescent="0.35">
      <c r="A3603" s="1" t="s">
        <v>7091</v>
      </c>
      <c r="B3603" t="s">
        <v>8234</v>
      </c>
      <c r="C3603" s="1" t="s">
        <v>10956</v>
      </c>
      <c r="D3603" s="1" t="s">
        <v>11507</v>
      </c>
      <c r="E3603" t="s">
        <v>8254</v>
      </c>
      <c r="F3603" t="s">
        <v>8235</v>
      </c>
      <c r="G3603" t="s">
        <v>11471</v>
      </c>
    </row>
    <row r="3604" spans="1:7" x14ac:dyDescent="0.35">
      <c r="A3604" s="1" t="s">
        <v>6975</v>
      </c>
      <c r="B3604" t="s">
        <v>8234</v>
      </c>
      <c r="C3604" s="1" t="s">
        <v>10956</v>
      </c>
      <c r="D3604" s="1" t="s">
        <v>11507</v>
      </c>
      <c r="E3604" t="s">
        <v>8254</v>
      </c>
      <c r="F3604" t="s">
        <v>8235</v>
      </c>
      <c r="G3604" t="s">
        <v>11471</v>
      </c>
    </row>
    <row r="3605" spans="1:7" x14ac:dyDescent="0.35">
      <c r="A3605" s="1" t="s">
        <v>7073</v>
      </c>
      <c r="B3605" t="s">
        <v>8234</v>
      </c>
      <c r="C3605" s="1" t="s">
        <v>10956</v>
      </c>
      <c r="D3605" s="1" t="s">
        <v>11507</v>
      </c>
      <c r="E3605" t="s">
        <v>8254</v>
      </c>
      <c r="F3605" t="s">
        <v>8235</v>
      </c>
      <c r="G3605" t="s">
        <v>11471</v>
      </c>
    </row>
    <row r="3606" spans="1:7" x14ac:dyDescent="0.35">
      <c r="A3606" s="1" t="s">
        <v>7081</v>
      </c>
      <c r="B3606" t="s">
        <v>8234</v>
      </c>
      <c r="C3606" s="1" t="s">
        <v>10725</v>
      </c>
      <c r="D3606" s="1" t="s">
        <v>11507</v>
      </c>
      <c r="E3606" t="s">
        <v>8254</v>
      </c>
      <c r="F3606" t="s">
        <v>8235</v>
      </c>
      <c r="G3606" t="s">
        <v>11471</v>
      </c>
    </row>
    <row r="3607" spans="1:7" x14ac:dyDescent="0.35">
      <c r="A3607" s="1" t="s">
        <v>7075</v>
      </c>
      <c r="B3607" t="s">
        <v>8234</v>
      </c>
      <c r="C3607" s="1" t="s">
        <v>10725</v>
      </c>
      <c r="D3607" s="1" t="s">
        <v>11507</v>
      </c>
      <c r="E3607" t="s">
        <v>8254</v>
      </c>
      <c r="F3607" t="s">
        <v>8235</v>
      </c>
      <c r="G3607" t="s">
        <v>11471</v>
      </c>
    </row>
    <row r="3608" spans="1:7" x14ac:dyDescent="0.35">
      <c r="A3608" s="1" t="s">
        <v>5777</v>
      </c>
      <c r="B3608" t="s">
        <v>8234</v>
      </c>
      <c r="C3608" s="1" t="s">
        <v>10725</v>
      </c>
      <c r="D3608" s="1" t="s">
        <v>11507</v>
      </c>
      <c r="E3608" t="s">
        <v>8254</v>
      </c>
      <c r="F3608" t="s">
        <v>8235</v>
      </c>
      <c r="G3608" t="s">
        <v>11471</v>
      </c>
    </row>
    <row r="3609" spans="1:7" x14ac:dyDescent="0.35">
      <c r="A3609" s="1" t="s">
        <v>5775</v>
      </c>
      <c r="B3609" t="s">
        <v>8234</v>
      </c>
      <c r="C3609" s="1" t="s">
        <v>10725</v>
      </c>
      <c r="D3609" s="1" t="s">
        <v>11507</v>
      </c>
      <c r="E3609" t="s">
        <v>8254</v>
      </c>
      <c r="F3609" t="s">
        <v>8235</v>
      </c>
      <c r="G3609" t="s">
        <v>11471</v>
      </c>
    </row>
    <row r="3610" spans="1:7" x14ac:dyDescent="0.35">
      <c r="A3610" s="1" t="s">
        <v>613</v>
      </c>
      <c r="B3610" t="s">
        <v>8234</v>
      </c>
      <c r="C3610" s="1" t="s">
        <v>11173</v>
      </c>
      <c r="D3610" s="1" t="s">
        <v>11507</v>
      </c>
      <c r="E3610" t="s">
        <v>8254</v>
      </c>
      <c r="F3610" t="s">
        <v>8235</v>
      </c>
      <c r="G3610" t="s">
        <v>11471</v>
      </c>
    </row>
    <row r="3611" spans="1:7" x14ac:dyDescent="0.35">
      <c r="A3611" s="1" t="s">
        <v>6905</v>
      </c>
      <c r="B3611" t="s">
        <v>8234</v>
      </c>
      <c r="C3611" s="1" t="s">
        <v>11174</v>
      </c>
      <c r="D3611" s="1" t="s">
        <v>11507</v>
      </c>
      <c r="E3611" t="s">
        <v>8254</v>
      </c>
      <c r="F3611" t="s">
        <v>8235</v>
      </c>
      <c r="G3611" t="s">
        <v>11471</v>
      </c>
    </row>
    <row r="3612" spans="1:7" x14ac:dyDescent="0.35">
      <c r="A3612" s="1" t="s">
        <v>403</v>
      </c>
      <c r="B3612" t="s">
        <v>8234</v>
      </c>
      <c r="C3612" s="1" t="s">
        <v>10989</v>
      </c>
      <c r="D3612" s="1" t="s">
        <v>11507</v>
      </c>
      <c r="E3612" t="s">
        <v>8239</v>
      </c>
      <c r="F3612" t="s">
        <v>8240</v>
      </c>
      <c r="G3612" t="s">
        <v>11497</v>
      </c>
    </row>
    <row r="3613" spans="1:7" x14ac:dyDescent="0.35">
      <c r="A3613" s="1" t="s">
        <v>3192</v>
      </c>
      <c r="B3613" t="s">
        <v>8234</v>
      </c>
      <c r="C3613" s="1" t="s">
        <v>11182</v>
      </c>
      <c r="D3613" s="1" t="s">
        <v>11507</v>
      </c>
      <c r="E3613" t="s">
        <v>8239</v>
      </c>
      <c r="F3613" t="s">
        <v>8240</v>
      </c>
      <c r="G3613" t="s">
        <v>11497</v>
      </c>
    </row>
    <row r="3614" spans="1:7" x14ac:dyDescent="0.35">
      <c r="A3614" s="1" t="s">
        <v>393</v>
      </c>
      <c r="B3614" t="s">
        <v>8234</v>
      </c>
      <c r="C3614" s="1" t="s">
        <v>11387</v>
      </c>
      <c r="D3614" s="1" t="s">
        <v>11507</v>
      </c>
      <c r="E3614" t="s">
        <v>8239</v>
      </c>
      <c r="F3614" t="s">
        <v>8240</v>
      </c>
      <c r="G3614" t="s">
        <v>11497</v>
      </c>
    </row>
    <row r="3615" spans="1:7" x14ac:dyDescent="0.35">
      <c r="A3615" s="1" t="s">
        <v>3238</v>
      </c>
      <c r="B3615" t="s">
        <v>8234</v>
      </c>
      <c r="C3615" s="1" t="s">
        <v>11175</v>
      </c>
      <c r="D3615" s="1" t="s">
        <v>11507</v>
      </c>
      <c r="E3615" t="s">
        <v>8268</v>
      </c>
      <c r="F3615" t="s">
        <v>8242</v>
      </c>
      <c r="G3615" t="s">
        <v>11474</v>
      </c>
    </row>
    <row r="3616" spans="1:7" x14ac:dyDescent="0.35">
      <c r="A3616" s="1" t="s">
        <v>271</v>
      </c>
      <c r="B3616" t="s">
        <v>8234</v>
      </c>
      <c r="C3616" s="1" t="s">
        <v>11057</v>
      </c>
      <c r="D3616" s="1" t="s">
        <v>11507</v>
      </c>
      <c r="E3616" t="s">
        <v>8239</v>
      </c>
      <c r="F3616" t="s">
        <v>8240</v>
      </c>
      <c r="G3616" t="s">
        <v>11459</v>
      </c>
    </row>
    <row r="3617" spans="1:7" x14ac:dyDescent="0.35">
      <c r="A3617" s="1" t="s">
        <v>274</v>
      </c>
      <c r="B3617" t="s">
        <v>8234</v>
      </c>
      <c r="C3617" s="1" t="s">
        <v>11058</v>
      </c>
      <c r="D3617" s="1" t="s">
        <v>11507</v>
      </c>
      <c r="E3617" t="s">
        <v>8239</v>
      </c>
      <c r="F3617" t="s">
        <v>8240</v>
      </c>
      <c r="G3617" t="s">
        <v>11459</v>
      </c>
    </row>
    <row r="3618" spans="1:7" x14ac:dyDescent="0.35">
      <c r="A3618" s="1" t="s">
        <v>7060</v>
      </c>
      <c r="B3618" t="s">
        <v>8234</v>
      </c>
      <c r="C3618" s="1" t="s">
        <v>11059</v>
      </c>
      <c r="D3618" s="1" t="s">
        <v>11507</v>
      </c>
      <c r="E3618" t="s">
        <v>8239</v>
      </c>
      <c r="F3618" t="s">
        <v>8240</v>
      </c>
      <c r="G3618" t="s">
        <v>11459</v>
      </c>
    </row>
    <row r="3619" spans="1:7" x14ac:dyDescent="0.35">
      <c r="A3619" s="1" t="s">
        <v>6965</v>
      </c>
      <c r="B3619" t="s">
        <v>8234</v>
      </c>
      <c r="C3619" s="1" t="s">
        <v>10670</v>
      </c>
      <c r="D3619" s="1" t="s">
        <v>11507</v>
      </c>
      <c r="E3619" t="s">
        <v>8239</v>
      </c>
      <c r="F3619" t="s">
        <v>8240</v>
      </c>
      <c r="G3619" t="s">
        <v>11459</v>
      </c>
    </row>
    <row r="3620" spans="1:7" x14ac:dyDescent="0.35">
      <c r="A3620" s="1" t="s">
        <v>3207</v>
      </c>
      <c r="B3620" t="s">
        <v>8234</v>
      </c>
      <c r="C3620" s="1" t="s">
        <v>11060</v>
      </c>
      <c r="D3620" s="1" t="s">
        <v>11507</v>
      </c>
      <c r="E3620" t="s">
        <v>8239</v>
      </c>
      <c r="F3620" t="s">
        <v>8240</v>
      </c>
      <c r="G3620" t="s">
        <v>11459</v>
      </c>
    </row>
    <row r="3621" spans="1:7" x14ac:dyDescent="0.35">
      <c r="A3621" s="1" t="s">
        <v>3114</v>
      </c>
      <c r="B3621" t="s">
        <v>8234</v>
      </c>
      <c r="C3621" s="1" t="s">
        <v>10671</v>
      </c>
      <c r="D3621" s="1" t="s">
        <v>11507</v>
      </c>
      <c r="E3621" t="s">
        <v>8239</v>
      </c>
      <c r="F3621" t="s">
        <v>8240</v>
      </c>
      <c r="G3621" t="s">
        <v>11459</v>
      </c>
    </row>
    <row r="3622" spans="1:7" x14ac:dyDescent="0.35">
      <c r="A3622" s="1" t="s">
        <v>3072</v>
      </c>
      <c r="B3622" t="s">
        <v>8234</v>
      </c>
      <c r="C3622" s="1" t="s">
        <v>10671</v>
      </c>
      <c r="D3622" s="1" t="s">
        <v>11507</v>
      </c>
      <c r="E3622" t="s">
        <v>8239</v>
      </c>
      <c r="F3622" t="s">
        <v>8240</v>
      </c>
      <c r="G3622" t="s">
        <v>11459</v>
      </c>
    </row>
    <row r="3623" spans="1:7" x14ac:dyDescent="0.35">
      <c r="A3623" s="1" t="s">
        <v>3074</v>
      </c>
      <c r="B3623" t="s">
        <v>8234</v>
      </c>
      <c r="C3623" s="1" t="s">
        <v>10671</v>
      </c>
      <c r="D3623" s="1" t="s">
        <v>11507</v>
      </c>
      <c r="E3623" t="s">
        <v>8239</v>
      </c>
      <c r="F3623" t="s">
        <v>8240</v>
      </c>
      <c r="G3623" t="s">
        <v>11459</v>
      </c>
    </row>
    <row r="3624" spans="1:7" x14ac:dyDescent="0.35">
      <c r="A3624" s="1" t="s">
        <v>3146</v>
      </c>
      <c r="B3624" t="s">
        <v>8234</v>
      </c>
      <c r="C3624" s="1" t="s">
        <v>10672</v>
      </c>
      <c r="D3624" s="1" t="s">
        <v>11507</v>
      </c>
      <c r="E3624" t="s">
        <v>8239</v>
      </c>
      <c r="F3624" t="s">
        <v>8240</v>
      </c>
      <c r="G3624" t="s">
        <v>11459</v>
      </c>
    </row>
    <row r="3625" spans="1:7" x14ac:dyDescent="0.35">
      <c r="A3625" s="1" t="s">
        <v>3156</v>
      </c>
      <c r="B3625" t="s">
        <v>8234</v>
      </c>
      <c r="C3625" s="1" t="s">
        <v>11061</v>
      </c>
      <c r="D3625" s="1" t="s">
        <v>11507</v>
      </c>
      <c r="E3625" t="s">
        <v>8239</v>
      </c>
      <c r="F3625" t="s">
        <v>8240</v>
      </c>
      <c r="G3625" t="s">
        <v>11459</v>
      </c>
    </row>
    <row r="3626" spans="1:7" x14ac:dyDescent="0.35">
      <c r="A3626" s="1" t="s">
        <v>3166</v>
      </c>
      <c r="B3626" t="s">
        <v>8234</v>
      </c>
      <c r="C3626" s="1" t="s">
        <v>11062</v>
      </c>
      <c r="D3626" s="1" t="s">
        <v>11507</v>
      </c>
      <c r="E3626" t="s">
        <v>8239</v>
      </c>
      <c r="F3626" t="s">
        <v>8240</v>
      </c>
      <c r="G3626" t="s">
        <v>11459</v>
      </c>
    </row>
    <row r="3627" spans="1:7" x14ac:dyDescent="0.35">
      <c r="A3627" s="1" t="s">
        <v>2873</v>
      </c>
      <c r="B3627" t="s">
        <v>8234</v>
      </c>
      <c r="C3627" s="1" t="s">
        <v>11063</v>
      </c>
      <c r="D3627" s="1" t="s">
        <v>11507</v>
      </c>
      <c r="E3627" t="s">
        <v>8239</v>
      </c>
      <c r="F3627" t="s">
        <v>8240</v>
      </c>
      <c r="G3627" t="s">
        <v>11459</v>
      </c>
    </row>
    <row r="3628" spans="1:7" x14ac:dyDescent="0.35">
      <c r="A3628" s="1" t="s">
        <v>908</v>
      </c>
      <c r="B3628" t="s">
        <v>8234</v>
      </c>
      <c r="C3628" s="1" t="s">
        <v>11064</v>
      </c>
      <c r="D3628" s="1" t="s">
        <v>11507</v>
      </c>
      <c r="E3628" t="s">
        <v>8239</v>
      </c>
      <c r="F3628" t="s">
        <v>8240</v>
      </c>
      <c r="G3628" t="s">
        <v>11459</v>
      </c>
    </row>
    <row r="3629" spans="1:7" x14ac:dyDescent="0.35">
      <c r="A3629" s="1" t="s">
        <v>910</v>
      </c>
      <c r="B3629" t="s">
        <v>8234</v>
      </c>
      <c r="C3629" s="1" t="s">
        <v>11064</v>
      </c>
      <c r="D3629" s="1" t="s">
        <v>11507</v>
      </c>
      <c r="E3629" t="s">
        <v>8239</v>
      </c>
      <c r="F3629" t="s">
        <v>8240</v>
      </c>
      <c r="G3629" t="s">
        <v>11459</v>
      </c>
    </row>
    <row r="3630" spans="1:7" x14ac:dyDescent="0.35">
      <c r="A3630" s="1" t="s">
        <v>752</v>
      </c>
      <c r="B3630" t="s">
        <v>8234</v>
      </c>
      <c r="C3630" s="1" t="s">
        <v>11064</v>
      </c>
      <c r="D3630" s="1" t="s">
        <v>11507</v>
      </c>
      <c r="E3630" t="s">
        <v>8239</v>
      </c>
      <c r="F3630" t="s">
        <v>8240</v>
      </c>
      <c r="G3630" t="s">
        <v>11459</v>
      </c>
    </row>
    <row r="3631" spans="1:7" x14ac:dyDescent="0.35">
      <c r="A3631" s="1" t="s">
        <v>817</v>
      </c>
      <c r="B3631" t="s">
        <v>8234</v>
      </c>
      <c r="C3631" s="1" t="s">
        <v>11064</v>
      </c>
      <c r="D3631" s="1" t="s">
        <v>11507</v>
      </c>
      <c r="E3631" t="s">
        <v>8239</v>
      </c>
      <c r="F3631" t="s">
        <v>8240</v>
      </c>
      <c r="G3631" t="s">
        <v>11459</v>
      </c>
    </row>
    <row r="3632" spans="1:7" x14ac:dyDescent="0.35">
      <c r="A3632" s="1" t="s">
        <v>815</v>
      </c>
      <c r="B3632" t="s">
        <v>8234</v>
      </c>
      <c r="C3632" s="1" t="s">
        <v>11064</v>
      </c>
      <c r="D3632" s="1" t="s">
        <v>11507</v>
      </c>
      <c r="E3632" t="s">
        <v>8239</v>
      </c>
      <c r="F3632" t="s">
        <v>8240</v>
      </c>
      <c r="G3632" t="s">
        <v>11459</v>
      </c>
    </row>
    <row r="3633" spans="1:7" x14ac:dyDescent="0.35">
      <c r="A3633" s="1" t="s">
        <v>813</v>
      </c>
      <c r="B3633" t="s">
        <v>8234</v>
      </c>
      <c r="C3633" s="1" t="s">
        <v>11064</v>
      </c>
      <c r="D3633" s="1" t="s">
        <v>11507</v>
      </c>
      <c r="E3633" t="s">
        <v>8239</v>
      </c>
      <c r="F3633" t="s">
        <v>8240</v>
      </c>
      <c r="G3633" t="s">
        <v>11459</v>
      </c>
    </row>
    <row r="3634" spans="1:7" x14ac:dyDescent="0.35">
      <c r="A3634" s="1" t="s">
        <v>811</v>
      </c>
      <c r="B3634" t="s">
        <v>8234</v>
      </c>
      <c r="C3634" s="1" t="s">
        <v>11064</v>
      </c>
      <c r="D3634" s="1" t="s">
        <v>11507</v>
      </c>
      <c r="E3634" t="s">
        <v>8239</v>
      </c>
      <c r="F3634" t="s">
        <v>8240</v>
      </c>
      <c r="G3634" t="s">
        <v>11459</v>
      </c>
    </row>
    <row r="3635" spans="1:7" x14ac:dyDescent="0.35">
      <c r="A3635" s="1" t="s">
        <v>809</v>
      </c>
      <c r="B3635" t="s">
        <v>8234</v>
      </c>
      <c r="C3635" s="1" t="s">
        <v>11064</v>
      </c>
      <c r="D3635" s="1" t="s">
        <v>11507</v>
      </c>
      <c r="E3635" t="s">
        <v>8239</v>
      </c>
      <c r="F3635" t="s">
        <v>8240</v>
      </c>
      <c r="G3635" t="s">
        <v>11459</v>
      </c>
    </row>
    <row r="3636" spans="1:7" x14ac:dyDescent="0.35">
      <c r="A3636" s="1" t="s">
        <v>914</v>
      </c>
      <c r="B3636" t="s">
        <v>8234</v>
      </c>
      <c r="C3636" s="1" t="s">
        <v>11064</v>
      </c>
      <c r="D3636" s="1" t="s">
        <v>11507</v>
      </c>
      <c r="E3636" t="s">
        <v>8239</v>
      </c>
      <c r="F3636" t="s">
        <v>8240</v>
      </c>
      <c r="G3636" t="s">
        <v>11459</v>
      </c>
    </row>
    <row r="3637" spans="1:7" x14ac:dyDescent="0.35">
      <c r="A3637" s="1" t="s">
        <v>912</v>
      </c>
      <c r="B3637" t="s">
        <v>8234</v>
      </c>
      <c r="C3637" s="1" t="s">
        <v>11064</v>
      </c>
      <c r="D3637" s="1" t="s">
        <v>11507</v>
      </c>
      <c r="E3637" t="s">
        <v>8239</v>
      </c>
      <c r="F3637" t="s">
        <v>8240</v>
      </c>
      <c r="G3637" t="s">
        <v>11459</v>
      </c>
    </row>
    <row r="3638" spans="1:7" x14ac:dyDescent="0.35">
      <c r="A3638" s="1" t="s">
        <v>1007</v>
      </c>
      <c r="B3638" t="s">
        <v>8234</v>
      </c>
      <c r="C3638" s="1" t="s">
        <v>11064</v>
      </c>
      <c r="D3638" s="1" t="s">
        <v>11507</v>
      </c>
      <c r="E3638" t="s">
        <v>8239</v>
      </c>
      <c r="F3638" t="s">
        <v>8240</v>
      </c>
      <c r="G3638" t="s">
        <v>11459</v>
      </c>
    </row>
    <row r="3639" spans="1:7" x14ac:dyDescent="0.35">
      <c r="A3639" s="1" t="s">
        <v>1005</v>
      </c>
      <c r="B3639" t="s">
        <v>8234</v>
      </c>
      <c r="C3639" s="1" t="s">
        <v>11064</v>
      </c>
      <c r="D3639" s="1" t="s">
        <v>11507</v>
      </c>
      <c r="E3639" t="s">
        <v>8239</v>
      </c>
      <c r="F3639" t="s">
        <v>8240</v>
      </c>
      <c r="G3639" t="s">
        <v>11459</v>
      </c>
    </row>
    <row r="3640" spans="1:7" x14ac:dyDescent="0.35">
      <c r="A3640" s="1" t="s">
        <v>1040</v>
      </c>
      <c r="B3640" t="s">
        <v>8234</v>
      </c>
      <c r="C3640" s="1" t="s">
        <v>11064</v>
      </c>
      <c r="D3640" s="1" t="s">
        <v>11507</v>
      </c>
      <c r="E3640" t="s">
        <v>8239</v>
      </c>
      <c r="F3640" t="s">
        <v>8240</v>
      </c>
      <c r="G3640" t="s">
        <v>11459</v>
      </c>
    </row>
    <row r="3641" spans="1:7" x14ac:dyDescent="0.35">
      <c r="A3641" s="1" t="s">
        <v>1038</v>
      </c>
      <c r="B3641" t="s">
        <v>8234</v>
      </c>
      <c r="C3641" s="1" t="s">
        <v>11064</v>
      </c>
      <c r="D3641" s="1" t="s">
        <v>11507</v>
      </c>
      <c r="E3641" t="s">
        <v>8239</v>
      </c>
      <c r="F3641" t="s">
        <v>8240</v>
      </c>
      <c r="G3641" t="s">
        <v>11459</v>
      </c>
    </row>
    <row r="3642" spans="1:7" x14ac:dyDescent="0.35">
      <c r="A3642" s="1" t="s">
        <v>1073</v>
      </c>
      <c r="B3642" t="s">
        <v>8234</v>
      </c>
      <c r="C3642" s="1" t="s">
        <v>11064</v>
      </c>
      <c r="D3642" s="1" t="s">
        <v>11507</v>
      </c>
      <c r="E3642" t="s">
        <v>8239</v>
      </c>
      <c r="F3642" t="s">
        <v>8240</v>
      </c>
      <c r="G3642" t="s">
        <v>11459</v>
      </c>
    </row>
    <row r="3643" spans="1:7" x14ac:dyDescent="0.35">
      <c r="A3643" s="1" t="s">
        <v>1071</v>
      </c>
      <c r="B3643" t="s">
        <v>8234</v>
      </c>
      <c r="C3643" s="1" t="s">
        <v>11064</v>
      </c>
      <c r="D3643" s="1" t="s">
        <v>11507</v>
      </c>
      <c r="E3643" t="s">
        <v>8239</v>
      </c>
      <c r="F3643" t="s">
        <v>8240</v>
      </c>
      <c r="G3643" t="s">
        <v>11459</v>
      </c>
    </row>
    <row r="3644" spans="1:7" x14ac:dyDescent="0.35">
      <c r="A3644" s="1" t="s">
        <v>955</v>
      </c>
      <c r="B3644" t="s">
        <v>8234</v>
      </c>
      <c r="C3644" s="1" t="s">
        <v>11064</v>
      </c>
      <c r="D3644" s="1" t="s">
        <v>11507</v>
      </c>
      <c r="E3644" t="s">
        <v>8239</v>
      </c>
      <c r="F3644" t="s">
        <v>8240</v>
      </c>
      <c r="G3644" t="s">
        <v>11459</v>
      </c>
    </row>
    <row r="3645" spans="1:7" x14ac:dyDescent="0.35">
      <c r="A3645" s="1" t="s">
        <v>953</v>
      </c>
      <c r="B3645" t="s">
        <v>8234</v>
      </c>
      <c r="C3645" s="1" t="s">
        <v>11064</v>
      </c>
      <c r="D3645" s="1" t="s">
        <v>11507</v>
      </c>
      <c r="E3645" t="s">
        <v>8239</v>
      </c>
      <c r="F3645" t="s">
        <v>8240</v>
      </c>
      <c r="G3645" t="s">
        <v>11459</v>
      </c>
    </row>
    <row r="3646" spans="1:7" x14ac:dyDescent="0.35">
      <c r="A3646" s="1" t="s">
        <v>1265</v>
      </c>
      <c r="B3646" t="s">
        <v>8234</v>
      </c>
      <c r="C3646" s="1" t="s">
        <v>11064</v>
      </c>
      <c r="D3646" s="1" t="s">
        <v>11507</v>
      </c>
      <c r="E3646" t="s">
        <v>8239</v>
      </c>
      <c r="F3646" t="s">
        <v>8240</v>
      </c>
      <c r="G3646" t="s">
        <v>11459</v>
      </c>
    </row>
    <row r="3647" spans="1:7" x14ac:dyDescent="0.35">
      <c r="A3647" s="1" t="s">
        <v>633</v>
      </c>
      <c r="B3647" t="s">
        <v>8234</v>
      </c>
      <c r="C3647" s="1" t="s">
        <v>11066</v>
      </c>
      <c r="D3647" s="1" t="s">
        <v>11507</v>
      </c>
      <c r="E3647" t="s">
        <v>8239</v>
      </c>
      <c r="F3647" t="s">
        <v>8240</v>
      </c>
      <c r="G3647" t="s">
        <v>11459</v>
      </c>
    </row>
    <row r="3648" spans="1:7" x14ac:dyDescent="0.35">
      <c r="A3648" s="1" t="s">
        <v>2843</v>
      </c>
      <c r="B3648" t="s">
        <v>8234</v>
      </c>
      <c r="C3648" s="1" t="s">
        <v>11066</v>
      </c>
      <c r="D3648" s="1" t="s">
        <v>11507</v>
      </c>
      <c r="E3648" t="s">
        <v>8239</v>
      </c>
      <c r="F3648" t="s">
        <v>8240</v>
      </c>
      <c r="G3648" t="s">
        <v>11459</v>
      </c>
    </row>
    <row r="3649" spans="1:7" x14ac:dyDescent="0.35">
      <c r="A3649" s="1" t="s">
        <v>1270</v>
      </c>
      <c r="B3649" t="s">
        <v>8234</v>
      </c>
      <c r="C3649" s="1" t="s">
        <v>11066</v>
      </c>
      <c r="D3649" s="1" t="s">
        <v>11507</v>
      </c>
      <c r="E3649" t="s">
        <v>8239</v>
      </c>
      <c r="F3649" t="s">
        <v>8240</v>
      </c>
      <c r="G3649" t="s">
        <v>11459</v>
      </c>
    </row>
    <row r="3650" spans="1:7" x14ac:dyDescent="0.35">
      <c r="A3650" s="1" t="s">
        <v>649</v>
      </c>
      <c r="B3650" t="s">
        <v>8234</v>
      </c>
      <c r="C3650" s="1" t="s">
        <v>11066</v>
      </c>
      <c r="D3650" s="1" t="s">
        <v>11507</v>
      </c>
      <c r="E3650" t="s">
        <v>8239</v>
      </c>
      <c r="F3650" t="s">
        <v>8240</v>
      </c>
      <c r="G3650" t="s">
        <v>11459</v>
      </c>
    </row>
    <row r="3651" spans="1:7" x14ac:dyDescent="0.35">
      <c r="A3651" s="1" t="s">
        <v>1272</v>
      </c>
      <c r="B3651" t="s">
        <v>8234</v>
      </c>
      <c r="C3651" s="1" t="s">
        <v>11066</v>
      </c>
      <c r="D3651" s="1" t="s">
        <v>11507</v>
      </c>
      <c r="E3651" t="s">
        <v>8239</v>
      </c>
      <c r="F3651" t="s">
        <v>8240</v>
      </c>
      <c r="G3651" t="s">
        <v>11459</v>
      </c>
    </row>
    <row r="3652" spans="1:7" x14ac:dyDescent="0.35">
      <c r="A3652" s="1" t="s">
        <v>609</v>
      </c>
      <c r="B3652" t="s">
        <v>8234</v>
      </c>
      <c r="C3652" s="1" t="s">
        <v>11066</v>
      </c>
      <c r="D3652" s="1" t="s">
        <v>11507</v>
      </c>
      <c r="E3652" t="s">
        <v>8239</v>
      </c>
      <c r="F3652" t="s">
        <v>8240</v>
      </c>
      <c r="G3652" t="s">
        <v>11459</v>
      </c>
    </row>
    <row r="3653" spans="1:7" x14ac:dyDescent="0.35">
      <c r="A3653" s="1" t="s">
        <v>597</v>
      </c>
      <c r="B3653" t="s">
        <v>8234</v>
      </c>
      <c r="C3653" s="1" t="s">
        <v>11066</v>
      </c>
      <c r="D3653" s="1" t="s">
        <v>11507</v>
      </c>
      <c r="E3653" t="s">
        <v>8239</v>
      </c>
      <c r="F3653" t="s">
        <v>8240</v>
      </c>
      <c r="G3653" t="s">
        <v>11459</v>
      </c>
    </row>
    <row r="3654" spans="1:7" x14ac:dyDescent="0.35">
      <c r="A3654" s="1" t="s">
        <v>606</v>
      </c>
      <c r="B3654" t="s">
        <v>8234</v>
      </c>
      <c r="C3654" s="1" t="s">
        <v>11066</v>
      </c>
      <c r="D3654" s="1" t="s">
        <v>11507</v>
      </c>
      <c r="E3654" t="s">
        <v>8239</v>
      </c>
      <c r="F3654" t="s">
        <v>8240</v>
      </c>
      <c r="G3654" t="s">
        <v>11459</v>
      </c>
    </row>
    <row r="3655" spans="1:7" x14ac:dyDescent="0.35">
      <c r="A3655" s="1" t="s">
        <v>594</v>
      </c>
      <c r="B3655" t="s">
        <v>8234</v>
      </c>
      <c r="C3655" s="1" t="s">
        <v>11066</v>
      </c>
      <c r="D3655" s="1" t="s">
        <v>11507</v>
      </c>
      <c r="E3655" t="s">
        <v>8239</v>
      </c>
      <c r="F3655" t="s">
        <v>8240</v>
      </c>
      <c r="G3655" t="s">
        <v>11459</v>
      </c>
    </row>
    <row r="3656" spans="1:7" x14ac:dyDescent="0.35">
      <c r="A3656" s="1" t="s">
        <v>7107</v>
      </c>
      <c r="B3656" t="s">
        <v>8234</v>
      </c>
      <c r="C3656" s="1" t="s">
        <v>10673</v>
      </c>
      <c r="D3656" s="1" t="s">
        <v>11507</v>
      </c>
      <c r="E3656" t="s">
        <v>8239</v>
      </c>
      <c r="F3656" t="s">
        <v>8240</v>
      </c>
      <c r="G3656" t="s">
        <v>11459</v>
      </c>
    </row>
    <row r="3657" spans="1:7" x14ac:dyDescent="0.35">
      <c r="A3657" s="1" t="s">
        <v>7039</v>
      </c>
      <c r="B3657" t="s">
        <v>8234</v>
      </c>
      <c r="C3657" s="1" t="s">
        <v>10673</v>
      </c>
      <c r="D3657" s="1" t="s">
        <v>11507</v>
      </c>
      <c r="E3657" t="s">
        <v>8239</v>
      </c>
      <c r="F3657" t="s">
        <v>8240</v>
      </c>
      <c r="G3657" t="s">
        <v>11459</v>
      </c>
    </row>
    <row r="3658" spans="1:7" x14ac:dyDescent="0.35">
      <c r="A3658" s="1" t="s">
        <v>7037</v>
      </c>
      <c r="B3658" t="s">
        <v>8234</v>
      </c>
      <c r="C3658" s="1" t="s">
        <v>10673</v>
      </c>
      <c r="D3658" s="1" t="s">
        <v>11507</v>
      </c>
      <c r="E3658" t="s">
        <v>8239</v>
      </c>
      <c r="F3658" t="s">
        <v>8240</v>
      </c>
      <c r="G3658" t="s">
        <v>11459</v>
      </c>
    </row>
    <row r="3659" spans="1:7" x14ac:dyDescent="0.35">
      <c r="A3659" s="1" t="s">
        <v>1779</v>
      </c>
      <c r="B3659" t="s">
        <v>8234</v>
      </c>
      <c r="C3659" s="1" t="s">
        <v>11067</v>
      </c>
      <c r="D3659" s="1" t="s">
        <v>11507</v>
      </c>
      <c r="E3659" t="s">
        <v>8239</v>
      </c>
      <c r="F3659" t="s">
        <v>8240</v>
      </c>
      <c r="G3659" t="s">
        <v>11459</v>
      </c>
    </row>
    <row r="3660" spans="1:7" x14ac:dyDescent="0.35">
      <c r="A3660" s="1" t="s">
        <v>281</v>
      </c>
      <c r="B3660" t="s">
        <v>8234</v>
      </c>
      <c r="C3660" s="1" t="s">
        <v>10675</v>
      </c>
      <c r="D3660" s="1" t="s">
        <v>11507</v>
      </c>
      <c r="E3660" t="s">
        <v>8239</v>
      </c>
      <c r="F3660" t="s">
        <v>8240</v>
      </c>
      <c r="G3660" t="s">
        <v>11459</v>
      </c>
    </row>
    <row r="3661" spans="1:7" x14ac:dyDescent="0.35">
      <c r="A3661" s="1" t="s">
        <v>396</v>
      </c>
      <c r="B3661" t="s">
        <v>8234</v>
      </c>
      <c r="C3661" s="1" t="s">
        <v>11069</v>
      </c>
      <c r="D3661" s="1" t="s">
        <v>11507</v>
      </c>
      <c r="E3661" t="s">
        <v>8239</v>
      </c>
      <c r="F3661" t="s">
        <v>8240</v>
      </c>
      <c r="G3661" t="s">
        <v>11459</v>
      </c>
    </row>
    <row r="3662" spans="1:7" x14ac:dyDescent="0.35">
      <c r="A3662" s="1" t="s">
        <v>423</v>
      </c>
      <c r="B3662" t="s">
        <v>8234</v>
      </c>
      <c r="C3662" s="1" t="s">
        <v>10676</v>
      </c>
      <c r="D3662" s="1" t="s">
        <v>11507</v>
      </c>
      <c r="E3662" t="s">
        <v>8239</v>
      </c>
      <c r="F3662" t="s">
        <v>8240</v>
      </c>
      <c r="G3662" t="s">
        <v>11459</v>
      </c>
    </row>
    <row r="3663" spans="1:7" x14ac:dyDescent="0.35">
      <c r="A3663" s="1" t="s">
        <v>343</v>
      </c>
      <c r="B3663" t="s">
        <v>8234</v>
      </c>
      <c r="C3663" s="1" t="s">
        <v>10676</v>
      </c>
      <c r="D3663" s="1" t="s">
        <v>11507</v>
      </c>
      <c r="E3663" t="s">
        <v>8239</v>
      </c>
      <c r="F3663" t="s">
        <v>8240</v>
      </c>
      <c r="G3663" t="s">
        <v>11459</v>
      </c>
    </row>
    <row r="3664" spans="1:7" x14ac:dyDescent="0.35">
      <c r="A3664" s="1" t="s">
        <v>6365</v>
      </c>
      <c r="B3664" t="s">
        <v>8234</v>
      </c>
      <c r="C3664" s="1" t="s">
        <v>11070</v>
      </c>
      <c r="D3664" s="1" t="s">
        <v>11507</v>
      </c>
      <c r="E3664" t="s">
        <v>8239</v>
      </c>
      <c r="F3664" t="s">
        <v>8240</v>
      </c>
      <c r="G3664" t="s">
        <v>11459</v>
      </c>
    </row>
    <row r="3665" spans="1:7" x14ac:dyDescent="0.35">
      <c r="A3665" s="1" t="s">
        <v>7138</v>
      </c>
      <c r="B3665" t="s">
        <v>8234</v>
      </c>
      <c r="C3665" s="1" t="s">
        <v>11071</v>
      </c>
      <c r="D3665" s="1" t="s">
        <v>11507</v>
      </c>
      <c r="E3665" t="s">
        <v>8239</v>
      </c>
      <c r="F3665" t="s">
        <v>8240</v>
      </c>
      <c r="G3665" t="s">
        <v>11459</v>
      </c>
    </row>
    <row r="3666" spans="1:7" x14ac:dyDescent="0.35">
      <c r="A3666" s="1" t="s">
        <v>390</v>
      </c>
      <c r="B3666" t="s">
        <v>8234</v>
      </c>
      <c r="C3666" s="1" t="s">
        <v>11072</v>
      </c>
      <c r="D3666" s="1" t="s">
        <v>11507</v>
      </c>
      <c r="E3666" t="s">
        <v>8239</v>
      </c>
      <c r="F3666" t="s">
        <v>8240</v>
      </c>
      <c r="G3666" t="s">
        <v>11459</v>
      </c>
    </row>
    <row r="3667" spans="1:7" x14ac:dyDescent="0.35">
      <c r="A3667" s="1" t="s">
        <v>352</v>
      </c>
      <c r="B3667" t="s">
        <v>8234</v>
      </c>
      <c r="C3667" s="1" t="s">
        <v>11074</v>
      </c>
      <c r="D3667" s="1" t="s">
        <v>11507</v>
      </c>
      <c r="E3667" t="s">
        <v>8239</v>
      </c>
      <c r="F3667" t="s">
        <v>8240</v>
      </c>
      <c r="G3667" t="s">
        <v>11459</v>
      </c>
    </row>
    <row r="3668" spans="1:7" x14ac:dyDescent="0.35">
      <c r="A3668" s="1" t="s">
        <v>259</v>
      </c>
      <c r="B3668" t="s">
        <v>8234</v>
      </c>
      <c r="C3668" s="1" t="s">
        <v>10677</v>
      </c>
      <c r="D3668" s="1" t="s">
        <v>11507</v>
      </c>
      <c r="E3668" t="s">
        <v>8239</v>
      </c>
      <c r="F3668" t="s">
        <v>8240</v>
      </c>
      <c r="G3668" t="s">
        <v>11459</v>
      </c>
    </row>
    <row r="3669" spans="1:7" x14ac:dyDescent="0.35">
      <c r="A3669" s="1" t="s">
        <v>3189</v>
      </c>
      <c r="B3669" t="s">
        <v>8234</v>
      </c>
      <c r="C3669" s="1" t="s">
        <v>11075</v>
      </c>
      <c r="D3669" s="1" t="s">
        <v>11507</v>
      </c>
      <c r="E3669" t="s">
        <v>8239</v>
      </c>
      <c r="F3669" t="s">
        <v>8240</v>
      </c>
      <c r="G3669" t="s">
        <v>11459</v>
      </c>
    </row>
    <row r="3670" spans="1:7" x14ac:dyDescent="0.35">
      <c r="A3670" s="1" t="s">
        <v>6335</v>
      </c>
      <c r="B3670" t="s">
        <v>8234</v>
      </c>
      <c r="C3670" s="1" t="s">
        <v>10678</v>
      </c>
      <c r="D3670" s="1" t="s">
        <v>11507</v>
      </c>
      <c r="E3670" t="s">
        <v>8239</v>
      </c>
      <c r="F3670" t="s">
        <v>8240</v>
      </c>
      <c r="G3670" t="s">
        <v>11459</v>
      </c>
    </row>
    <row r="3671" spans="1:7" x14ac:dyDescent="0.35">
      <c r="A3671" s="1" t="s">
        <v>2830</v>
      </c>
      <c r="B3671" t="s">
        <v>8234</v>
      </c>
      <c r="C3671" s="1" t="s">
        <v>10678</v>
      </c>
      <c r="D3671" s="1" t="s">
        <v>11507</v>
      </c>
      <c r="E3671" t="s">
        <v>8239</v>
      </c>
      <c r="F3671" t="s">
        <v>8240</v>
      </c>
      <c r="G3671" t="s">
        <v>11459</v>
      </c>
    </row>
    <row r="3672" spans="1:7" x14ac:dyDescent="0.35">
      <c r="A3672" s="1" t="s">
        <v>6333</v>
      </c>
      <c r="B3672" t="s">
        <v>8234</v>
      </c>
      <c r="C3672" s="1" t="s">
        <v>10678</v>
      </c>
      <c r="D3672" s="1" t="s">
        <v>11507</v>
      </c>
      <c r="E3672" t="s">
        <v>8239</v>
      </c>
      <c r="F3672" t="s">
        <v>8240</v>
      </c>
      <c r="G3672" t="s">
        <v>11459</v>
      </c>
    </row>
    <row r="3673" spans="1:7" x14ac:dyDescent="0.35">
      <c r="A3673" s="1" t="s">
        <v>6356</v>
      </c>
      <c r="B3673" t="s">
        <v>8234</v>
      </c>
      <c r="C3673" s="1" t="s">
        <v>10678</v>
      </c>
      <c r="D3673" s="1" t="s">
        <v>11507</v>
      </c>
      <c r="E3673" t="s">
        <v>8239</v>
      </c>
      <c r="F3673" t="s">
        <v>8240</v>
      </c>
      <c r="G3673" t="s">
        <v>11459</v>
      </c>
    </row>
    <row r="3674" spans="1:7" x14ac:dyDescent="0.35">
      <c r="A3674" s="1" t="s">
        <v>1184</v>
      </c>
      <c r="B3674" t="s">
        <v>8234</v>
      </c>
      <c r="C3674" s="1" t="s">
        <v>11076</v>
      </c>
      <c r="D3674" s="1" t="s">
        <v>11507</v>
      </c>
      <c r="E3674" t="s">
        <v>8239</v>
      </c>
      <c r="F3674" t="s">
        <v>8240</v>
      </c>
      <c r="G3674" t="s">
        <v>11459</v>
      </c>
    </row>
    <row r="3675" spans="1:7" x14ac:dyDescent="0.35">
      <c r="A3675" s="1" t="s">
        <v>805</v>
      </c>
      <c r="B3675" t="s">
        <v>8234</v>
      </c>
      <c r="C3675" s="1" t="s">
        <v>10795</v>
      </c>
      <c r="D3675" s="1" t="s">
        <v>11507</v>
      </c>
      <c r="E3675" t="s">
        <v>8268</v>
      </c>
      <c r="F3675" t="s">
        <v>8242</v>
      </c>
      <c r="G3675" t="s">
        <v>11476</v>
      </c>
    </row>
    <row r="3676" spans="1:7" x14ac:dyDescent="0.35">
      <c r="A3676" s="1" t="s">
        <v>900</v>
      </c>
      <c r="B3676" t="s">
        <v>8234</v>
      </c>
      <c r="C3676" s="1" t="s">
        <v>10795</v>
      </c>
      <c r="D3676" s="1" t="s">
        <v>11507</v>
      </c>
      <c r="E3676" t="s">
        <v>8268</v>
      </c>
      <c r="F3676" t="s">
        <v>8242</v>
      </c>
      <c r="G3676" t="s">
        <v>11476</v>
      </c>
    </row>
    <row r="3677" spans="1:7" x14ac:dyDescent="0.35">
      <c r="A3677" s="1" t="s">
        <v>902</v>
      </c>
      <c r="B3677" t="s">
        <v>8234</v>
      </c>
      <c r="C3677" s="1" t="s">
        <v>10795</v>
      </c>
      <c r="D3677" s="1" t="s">
        <v>11507</v>
      </c>
      <c r="E3677" t="s">
        <v>8268</v>
      </c>
      <c r="F3677" t="s">
        <v>8242</v>
      </c>
      <c r="G3677" t="s">
        <v>11476</v>
      </c>
    </row>
    <row r="3678" spans="1:7" x14ac:dyDescent="0.35">
      <c r="A3678" s="1" t="s">
        <v>1128</v>
      </c>
      <c r="B3678" t="s">
        <v>8234</v>
      </c>
      <c r="C3678" s="1" t="s">
        <v>10795</v>
      </c>
      <c r="D3678" s="1" t="s">
        <v>11507</v>
      </c>
      <c r="E3678" t="s">
        <v>8268</v>
      </c>
      <c r="F3678" t="s">
        <v>8242</v>
      </c>
      <c r="G3678" t="s">
        <v>11476</v>
      </c>
    </row>
    <row r="3679" spans="1:7" x14ac:dyDescent="0.35">
      <c r="A3679" s="1" t="s">
        <v>1001</v>
      </c>
      <c r="B3679" t="s">
        <v>8234</v>
      </c>
      <c r="C3679" s="1" t="s">
        <v>10795</v>
      </c>
      <c r="D3679" s="1" t="s">
        <v>11507</v>
      </c>
      <c r="E3679" t="s">
        <v>8268</v>
      </c>
      <c r="F3679" t="s">
        <v>8242</v>
      </c>
      <c r="G3679" t="s">
        <v>11476</v>
      </c>
    </row>
    <row r="3680" spans="1:7" x14ac:dyDescent="0.35">
      <c r="A3680" s="1" t="s">
        <v>980</v>
      </c>
      <c r="B3680" t="s">
        <v>8234</v>
      </c>
      <c r="C3680" s="1" t="s">
        <v>10795</v>
      </c>
      <c r="D3680" s="1" t="s">
        <v>11507</v>
      </c>
      <c r="E3680" t="s">
        <v>8268</v>
      </c>
      <c r="F3680" t="s">
        <v>8242</v>
      </c>
      <c r="G3680" t="s">
        <v>11476</v>
      </c>
    </row>
    <row r="3681" spans="1:7" x14ac:dyDescent="0.35">
      <c r="A3681" s="1" t="s">
        <v>846</v>
      </c>
      <c r="B3681" t="s">
        <v>8234</v>
      </c>
      <c r="C3681" s="1" t="s">
        <v>10795</v>
      </c>
      <c r="D3681" s="1" t="s">
        <v>11507</v>
      </c>
      <c r="E3681" t="s">
        <v>8268</v>
      </c>
      <c r="F3681" t="s">
        <v>8242</v>
      </c>
      <c r="G3681" t="s">
        <v>11476</v>
      </c>
    </row>
    <row r="3682" spans="1:7" x14ac:dyDescent="0.35">
      <c r="A3682" s="1" t="s">
        <v>708</v>
      </c>
      <c r="B3682" t="s">
        <v>8234</v>
      </c>
      <c r="C3682" s="1" t="s">
        <v>10795</v>
      </c>
      <c r="D3682" s="1" t="s">
        <v>11507</v>
      </c>
      <c r="E3682" t="s">
        <v>8268</v>
      </c>
      <c r="F3682" t="s">
        <v>8242</v>
      </c>
      <c r="G3682" t="s">
        <v>11476</v>
      </c>
    </row>
    <row r="3683" spans="1:7" x14ac:dyDescent="0.35">
      <c r="A3683" s="1" t="s">
        <v>772</v>
      </c>
      <c r="B3683" t="s">
        <v>8234</v>
      </c>
      <c r="C3683" s="1" t="s">
        <v>10795</v>
      </c>
      <c r="D3683" s="1" t="s">
        <v>11507</v>
      </c>
      <c r="E3683" t="s">
        <v>8268</v>
      </c>
      <c r="F3683" t="s">
        <v>8242</v>
      </c>
      <c r="G3683" t="s">
        <v>11476</v>
      </c>
    </row>
    <row r="3684" spans="1:7" x14ac:dyDescent="0.35">
      <c r="A3684" s="1" t="s">
        <v>1034</v>
      </c>
      <c r="B3684" t="s">
        <v>8234</v>
      </c>
      <c r="C3684" s="1" t="s">
        <v>10795</v>
      </c>
      <c r="D3684" s="1" t="s">
        <v>11507</v>
      </c>
      <c r="E3684" t="s">
        <v>8268</v>
      </c>
      <c r="F3684" t="s">
        <v>8242</v>
      </c>
      <c r="G3684" t="s">
        <v>11476</v>
      </c>
    </row>
    <row r="3685" spans="1:7" x14ac:dyDescent="0.35">
      <c r="A3685" s="1" t="s">
        <v>1069</v>
      </c>
      <c r="B3685" t="s">
        <v>8234</v>
      </c>
      <c r="C3685" s="1" t="s">
        <v>10795</v>
      </c>
      <c r="D3685" s="1" t="s">
        <v>11507</v>
      </c>
      <c r="E3685" t="s">
        <v>8268</v>
      </c>
      <c r="F3685" t="s">
        <v>8242</v>
      </c>
      <c r="G3685" t="s">
        <v>11476</v>
      </c>
    </row>
    <row r="3686" spans="1:7" x14ac:dyDescent="0.35">
      <c r="A3686" s="1" t="s">
        <v>737</v>
      </c>
      <c r="B3686" t="s">
        <v>8234</v>
      </c>
      <c r="C3686" s="1" t="s">
        <v>10795</v>
      </c>
      <c r="D3686" s="1" t="s">
        <v>11507</v>
      </c>
      <c r="E3686" t="s">
        <v>8268</v>
      </c>
      <c r="F3686" t="s">
        <v>8242</v>
      </c>
      <c r="G3686" t="s">
        <v>11476</v>
      </c>
    </row>
    <row r="3687" spans="1:7" x14ac:dyDescent="0.35">
      <c r="A3687" s="1" t="s">
        <v>949</v>
      </c>
      <c r="B3687" t="s">
        <v>8234</v>
      </c>
      <c r="C3687" s="1" t="s">
        <v>10795</v>
      </c>
      <c r="D3687" s="1" t="s">
        <v>11507</v>
      </c>
      <c r="E3687" t="s">
        <v>8268</v>
      </c>
      <c r="F3687" t="s">
        <v>8242</v>
      </c>
      <c r="G3687" t="s">
        <v>11476</v>
      </c>
    </row>
    <row r="3688" spans="1:7" x14ac:dyDescent="0.35">
      <c r="A3688" s="1" t="s">
        <v>681</v>
      </c>
      <c r="B3688" t="s">
        <v>8234</v>
      </c>
      <c r="C3688" s="1" t="s">
        <v>10795</v>
      </c>
      <c r="D3688" s="1" t="s">
        <v>11507</v>
      </c>
      <c r="E3688" t="s">
        <v>8268</v>
      </c>
      <c r="F3688" t="s">
        <v>8242</v>
      </c>
      <c r="G3688" t="s">
        <v>11476</v>
      </c>
    </row>
    <row r="3689" spans="1:7" x14ac:dyDescent="0.35">
      <c r="A3689" s="1" t="s">
        <v>1100</v>
      </c>
      <c r="B3689" t="s">
        <v>8234</v>
      </c>
      <c r="C3689" s="1" t="s">
        <v>10795</v>
      </c>
      <c r="D3689" s="1" t="s">
        <v>11507</v>
      </c>
      <c r="E3689" t="s">
        <v>8268</v>
      </c>
      <c r="F3689" t="s">
        <v>8242</v>
      </c>
      <c r="G3689" t="s">
        <v>11476</v>
      </c>
    </row>
    <row r="3690" spans="1:7" x14ac:dyDescent="0.35">
      <c r="A3690" s="1" t="s">
        <v>8198</v>
      </c>
      <c r="B3690" t="s">
        <v>8234</v>
      </c>
      <c r="C3690" s="1" t="s">
        <v>10901</v>
      </c>
      <c r="D3690" s="1" t="s">
        <v>11507</v>
      </c>
      <c r="E3690" t="s">
        <v>8249</v>
      </c>
      <c r="F3690" t="s">
        <v>8242</v>
      </c>
      <c r="G3690" t="s">
        <v>11476</v>
      </c>
    </row>
    <row r="3691" spans="1:7" x14ac:dyDescent="0.35">
      <c r="A3691" s="1" t="s">
        <v>4667</v>
      </c>
      <c r="B3691" t="s">
        <v>8234</v>
      </c>
      <c r="C3691" s="1" t="s">
        <v>11153</v>
      </c>
      <c r="D3691" s="1" t="s">
        <v>11507</v>
      </c>
      <c r="E3691" t="s">
        <v>8249</v>
      </c>
      <c r="F3691" t="s">
        <v>8242</v>
      </c>
      <c r="G3691" t="s">
        <v>11476</v>
      </c>
    </row>
    <row r="3692" spans="1:7" x14ac:dyDescent="0.35">
      <c r="A3692" s="1" t="s">
        <v>4665</v>
      </c>
      <c r="B3692" t="s">
        <v>8234</v>
      </c>
      <c r="C3692" s="1" t="s">
        <v>11153</v>
      </c>
      <c r="D3692" s="1" t="s">
        <v>11507</v>
      </c>
      <c r="E3692" t="s">
        <v>8249</v>
      </c>
      <c r="F3692" t="s">
        <v>8242</v>
      </c>
      <c r="G3692" t="s">
        <v>11476</v>
      </c>
    </row>
    <row r="3693" spans="1:7" x14ac:dyDescent="0.35">
      <c r="A3693" s="1" t="s">
        <v>3243</v>
      </c>
      <c r="B3693" t="s">
        <v>8234</v>
      </c>
      <c r="C3693" s="1" t="s">
        <v>10716</v>
      </c>
      <c r="D3693" s="1" t="s">
        <v>11507</v>
      </c>
      <c r="E3693" t="s">
        <v>8249</v>
      </c>
      <c r="F3693" t="s">
        <v>8242</v>
      </c>
      <c r="G3693" t="s">
        <v>11476</v>
      </c>
    </row>
    <row r="3694" spans="1:7" x14ac:dyDescent="0.35">
      <c r="A3694" s="1" t="s">
        <v>1136</v>
      </c>
      <c r="B3694" t="s">
        <v>8234</v>
      </c>
      <c r="C3694" s="1" t="s">
        <v>10716</v>
      </c>
      <c r="D3694" s="1" t="s">
        <v>11507</v>
      </c>
      <c r="E3694" t="s">
        <v>8249</v>
      </c>
      <c r="F3694" t="s">
        <v>8242</v>
      </c>
      <c r="G3694" t="s">
        <v>11476</v>
      </c>
    </row>
    <row r="3695" spans="1:7" x14ac:dyDescent="0.35">
      <c r="A3695" s="1" t="s">
        <v>1277</v>
      </c>
      <c r="B3695" t="s">
        <v>8234</v>
      </c>
      <c r="C3695" s="1" t="s">
        <v>10716</v>
      </c>
      <c r="D3695" s="1" t="s">
        <v>11507</v>
      </c>
      <c r="E3695" t="s">
        <v>8249</v>
      </c>
      <c r="F3695" t="s">
        <v>8242</v>
      </c>
      <c r="G3695" t="s">
        <v>11476</v>
      </c>
    </row>
    <row r="3696" spans="1:7" x14ac:dyDescent="0.35">
      <c r="A3696" s="1" t="s">
        <v>715</v>
      </c>
      <c r="B3696" t="s">
        <v>8234</v>
      </c>
      <c r="C3696" s="1" t="s">
        <v>10716</v>
      </c>
      <c r="D3696" s="1" t="s">
        <v>11507</v>
      </c>
      <c r="E3696" t="s">
        <v>8249</v>
      </c>
      <c r="F3696" t="s">
        <v>8242</v>
      </c>
      <c r="G3696" t="s">
        <v>11476</v>
      </c>
    </row>
    <row r="3697" spans="1:7" x14ac:dyDescent="0.35">
      <c r="A3697" s="1" t="s">
        <v>778</v>
      </c>
      <c r="B3697" t="s">
        <v>8234</v>
      </c>
      <c r="C3697" s="1" t="s">
        <v>10716</v>
      </c>
      <c r="D3697" s="1" t="s">
        <v>11507</v>
      </c>
      <c r="E3697" t="s">
        <v>8249</v>
      </c>
      <c r="F3697" t="s">
        <v>8242</v>
      </c>
      <c r="G3697" t="s">
        <v>11476</v>
      </c>
    </row>
    <row r="3698" spans="1:7" x14ac:dyDescent="0.35">
      <c r="A3698" s="1" t="s">
        <v>743</v>
      </c>
      <c r="B3698" t="s">
        <v>8234</v>
      </c>
      <c r="C3698" s="1" t="s">
        <v>10716</v>
      </c>
      <c r="D3698" s="1" t="s">
        <v>11507</v>
      </c>
      <c r="E3698" t="s">
        <v>8249</v>
      </c>
      <c r="F3698" t="s">
        <v>8242</v>
      </c>
      <c r="G3698" t="s">
        <v>11476</v>
      </c>
    </row>
    <row r="3699" spans="1:7" x14ac:dyDescent="0.35">
      <c r="A3699" s="1" t="s">
        <v>688</v>
      </c>
      <c r="B3699" t="s">
        <v>8234</v>
      </c>
      <c r="C3699" s="1" t="s">
        <v>10716</v>
      </c>
      <c r="D3699" s="1" t="s">
        <v>11507</v>
      </c>
      <c r="E3699" t="s">
        <v>8249</v>
      </c>
      <c r="F3699" t="s">
        <v>8242</v>
      </c>
      <c r="G3699" t="s">
        <v>11476</v>
      </c>
    </row>
    <row r="3700" spans="1:7" x14ac:dyDescent="0.35">
      <c r="A3700" s="1" t="s">
        <v>6999</v>
      </c>
      <c r="B3700" t="s">
        <v>8234</v>
      </c>
      <c r="C3700" s="1" t="s">
        <v>10968</v>
      </c>
      <c r="D3700" s="1" t="s">
        <v>11507</v>
      </c>
      <c r="E3700" t="s">
        <v>8258</v>
      </c>
      <c r="F3700" t="s">
        <v>8242</v>
      </c>
      <c r="G3700" t="s">
        <v>11476</v>
      </c>
    </row>
    <row r="3701" spans="1:7" x14ac:dyDescent="0.35">
      <c r="A3701" s="1" t="s">
        <v>6997</v>
      </c>
      <c r="B3701" t="s">
        <v>8234</v>
      </c>
      <c r="C3701" s="1" t="s">
        <v>10968</v>
      </c>
      <c r="D3701" s="1" t="s">
        <v>11507</v>
      </c>
      <c r="E3701" t="s">
        <v>8258</v>
      </c>
      <c r="F3701" t="s">
        <v>8242</v>
      </c>
      <c r="G3701" t="s">
        <v>11476</v>
      </c>
    </row>
    <row r="3702" spans="1:7" x14ac:dyDescent="0.35">
      <c r="A3702" s="1" t="s">
        <v>7018</v>
      </c>
      <c r="B3702" t="s">
        <v>8234</v>
      </c>
      <c r="C3702" s="1" t="s">
        <v>10969</v>
      </c>
      <c r="D3702" s="1" t="s">
        <v>11507</v>
      </c>
      <c r="E3702" t="s">
        <v>8258</v>
      </c>
      <c r="F3702" t="s">
        <v>8242</v>
      </c>
      <c r="G3702" t="s">
        <v>11476</v>
      </c>
    </row>
    <row r="3703" spans="1:7" x14ac:dyDescent="0.35">
      <c r="A3703" s="1" t="s">
        <v>5495</v>
      </c>
      <c r="B3703" t="s">
        <v>8234</v>
      </c>
      <c r="C3703" s="1" t="s">
        <v>11143</v>
      </c>
      <c r="D3703" s="1" t="s">
        <v>11507</v>
      </c>
      <c r="E3703" t="s">
        <v>8258</v>
      </c>
      <c r="F3703" t="s">
        <v>8242</v>
      </c>
      <c r="G3703" t="s">
        <v>11476</v>
      </c>
    </row>
    <row r="3704" spans="1:7" x14ac:dyDescent="0.35">
      <c r="A3704" s="1" t="s">
        <v>622</v>
      </c>
      <c r="B3704" t="s">
        <v>8234</v>
      </c>
      <c r="C3704" s="1" t="s">
        <v>11187</v>
      </c>
      <c r="D3704" s="1" t="s">
        <v>11507</v>
      </c>
      <c r="E3704" t="s">
        <v>8258</v>
      </c>
      <c r="F3704" t="s">
        <v>8242</v>
      </c>
      <c r="G3704" t="s">
        <v>11476</v>
      </c>
    </row>
    <row r="3705" spans="1:7" x14ac:dyDescent="0.35">
      <c r="A3705" s="1" t="s">
        <v>631</v>
      </c>
      <c r="B3705" t="s">
        <v>8234</v>
      </c>
      <c r="C3705" s="1" t="s">
        <v>11187</v>
      </c>
      <c r="D3705" s="1" t="s">
        <v>11507</v>
      </c>
      <c r="E3705" t="s">
        <v>8258</v>
      </c>
      <c r="F3705" t="s">
        <v>8242</v>
      </c>
      <c r="G3705" t="s">
        <v>11476</v>
      </c>
    </row>
    <row r="3706" spans="1:7" x14ac:dyDescent="0.35">
      <c r="A3706" s="1" t="s">
        <v>3235</v>
      </c>
      <c r="B3706" t="s">
        <v>8234</v>
      </c>
      <c r="C3706" s="1" t="s">
        <v>11188</v>
      </c>
      <c r="D3706" s="1" t="s">
        <v>11507</v>
      </c>
      <c r="E3706" t="s">
        <v>8258</v>
      </c>
      <c r="F3706" t="s">
        <v>8242</v>
      </c>
      <c r="G3706" t="s">
        <v>11476</v>
      </c>
    </row>
    <row r="3707" spans="1:7" x14ac:dyDescent="0.35">
      <c r="A3707" s="1" t="s">
        <v>3265</v>
      </c>
      <c r="B3707" t="s">
        <v>8234</v>
      </c>
      <c r="C3707" s="1" t="s">
        <v>11258</v>
      </c>
      <c r="D3707" s="1" t="s">
        <v>11507</v>
      </c>
      <c r="E3707" t="s">
        <v>8258</v>
      </c>
      <c r="F3707" t="s">
        <v>8242</v>
      </c>
      <c r="G3707" t="s">
        <v>11476</v>
      </c>
    </row>
    <row r="3708" spans="1:7" x14ac:dyDescent="0.35">
      <c r="A3708" s="1" t="s">
        <v>6273</v>
      </c>
      <c r="B3708" t="s">
        <v>8234</v>
      </c>
      <c r="C3708" s="1" t="s">
        <v>11260</v>
      </c>
      <c r="D3708" s="1" t="s">
        <v>11507</v>
      </c>
      <c r="E3708" t="s">
        <v>8258</v>
      </c>
      <c r="F3708" t="s">
        <v>8242</v>
      </c>
      <c r="G3708" t="s">
        <v>11476</v>
      </c>
    </row>
    <row r="3709" spans="1:7" x14ac:dyDescent="0.35">
      <c r="A3709" s="1" t="s">
        <v>3159</v>
      </c>
      <c r="B3709" t="s">
        <v>8234</v>
      </c>
      <c r="C3709" s="1" t="s">
        <v>11355</v>
      </c>
      <c r="D3709" s="1" t="s">
        <v>11507</v>
      </c>
      <c r="E3709" t="s">
        <v>8258</v>
      </c>
      <c r="F3709" t="s">
        <v>8242</v>
      </c>
      <c r="G3709" t="s">
        <v>11476</v>
      </c>
    </row>
    <row r="3710" spans="1:7" x14ac:dyDescent="0.35">
      <c r="A3710" s="1" t="s">
        <v>6244</v>
      </c>
      <c r="B3710" t="s">
        <v>8234</v>
      </c>
      <c r="C3710" s="1" t="s">
        <v>10903</v>
      </c>
      <c r="D3710" s="1" t="s">
        <v>11507</v>
      </c>
      <c r="E3710" t="s">
        <v>8241</v>
      </c>
      <c r="F3710" t="s">
        <v>8242</v>
      </c>
      <c r="G3710" t="s">
        <v>11476</v>
      </c>
    </row>
    <row r="3711" spans="1:7" x14ac:dyDescent="0.35">
      <c r="A3711" s="1" t="s">
        <v>6241</v>
      </c>
      <c r="B3711" t="s">
        <v>8234</v>
      </c>
      <c r="C3711" s="1" t="s">
        <v>10599</v>
      </c>
      <c r="D3711" s="1" t="s">
        <v>11507</v>
      </c>
      <c r="E3711" t="s">
        <v>8241</v>
      </c>
      <c r="F3711" t="s">
        <v>8242</v>
      </c>
      <c r="G3711" t="s">
        <v>11476</v>
      </c>
    </row>
    <row r="3712" spans="1:7" x14ac:dyDescent="0.35">
      <c r="A3712" s="1" t="s">
        <v>7647</v>
      </c>
      <c r="B3712" t="s">
        <v>8234</v>
      </c>
      <c r="C3712" s="1" t="s">
        <v>10603</v>
      </c>
      <c r="D3712" s="1" t="s">
        <v>11507</v>
      </c>
      <c r="E3712" t="s">
        <v>8241</v>
      </c>
      <c r="F3712" t="s">
        <v>8242</v>
      </c>
      <c r="G3712" t="s">
        <v>11476</v>
      </c>
    </row>
    <row r="3713" spans="1:7" x14ac:dyDescent="0.35">
      <c r="A3713" s="1" t="s">
        <v>7611</v>
      </c>
      <c r="B3713" t="s">
        <v>8234</v>
      </c>
      <c r="C3713" s="1" t="s">
        <v>10603</v>
      </c>
      <c r="D3713" s="1" t="s">
        <v>11507</v>
      </c>
      <c r="E3713" t="s">
        <v>8241</v>
      </c>
      <c r="F3713" t="s">
        <v>8242</v>
      </c>
      <c r="G3713" t="s">
        <v>11476</v>
      </c>
    </row>
    <row r="3714" spans="1:7" x14ac:dyDescent="0.35">
      <c r="A3714" s="1" t="s">
        <v>7645</v>
      </c>
      <c r="B3714" t="s">
        <v>8234</v>
      </c>
      <c r="C3714" s="1" t="s">
        <v>10913</v>
      </c>
      <c r="D3714" s="1" t="s">
        <v>11507</v>
      </c>
      <c r="E3714" t="s">
        <v>8241</v>
      </c>
      <c r="F3714" t="s">
        <v>8242</v>
      </c>
      <c r="G3714" t="s">
        <v>11476</v>
      </c>
    </row>
    <row r="3715" spans="1:7" x14ac:dyDescent="0.35">
      <c r="A3715" s="1" t="s">
        <v>7608</v>
      </c>
      <c r="B3715" t="s">
        <v>8234</v>
      </c>
      <c r="C3715" s="1" t="s">
        <v>10913</v>
      </c>
      <c r="D3715" s="1" t="s">
        <v>11507</v>
      </c>
      <c r="E3715" t="s">
        <v>8241</v>
      </c>
      <c r="F3715" t="s">
        <v>8242</v>
      </c>
      <c r="G3715" t="s">
        <v>11476</v>
      </c>
    </row>
    <row r="3716" spans="1:7" x14ac:dyDescent="0.35">
      <c r="A3716" s="1" t="s">
        <v>5839</v>
      </c>
      <c r="B3716" t="s">
        <v>8234</v>
      </c>
      <c r="C3716" s="1" t="s">
        <v>10604</v>
      </c>
      <c r="D3716" s="1" t="s">
        <v>11507</v>
      </c>
      <c r="E3716" t="s">
        <v>8241</v>
      </c>
      <c r="F3716" t="s">
        <v>8242</v>
      </c>
      <c r="G3716" t="s">
        <v>11476</v>
      </c>
    </row>
    <row r="3717" spans="1:7" x14ac:dyDescent="0.35">
      <c r="A3717" s="1" t="s">
        <v>7502</v>
      </c>
      <c r="B3717" t="s">
        <v>8234</v>
      </c>
      <c r="C3717" s="1" t="s">
        <v>10914</v>
      </c>
      <c r="D3717" s="1" t="s">
        <v>11507</v>
      </c>
      <c r="E3717" t="s">
        <v>8241</v>
      </c>
      <c r="F3717" t="s">
        <v>8242</v>
      </c>
      <c r="G3717" t="s">
        <v>11476</v>
      </c>
    </row>
    <row r="3718" spans="1:7" x14ac:dyDescent="0.35">
      <c r="A3718" s="1" t="s">
        <v>7499</v>
      </c>
      <c r="B3718" t="s">
        <v>8234</v>
      </c>
      <c r="C3718" s="1" t="s">
        <v>10915</v>
      </c>
      <c r="D3718" s="1" t="s">
        <v>11507</v>
      </c>
      <c r="E3718" t="s">
        <v>8241</v>
      </c>
      <c r="F3718" t="s">
        <v>8242</v>
      </c>
      <c r="G3718" t="s">
        <v>11476</v>
      </c>
    </row>
    <row r="3719" spans="1:7" x14ac:dyDescent="0.35">
      <c r="A3719" s="1" t="s">
        <v>7605</v>
      </c>
      <c r="B3719" t="s">
        <v>8234</v>
      </c>
      <c r="C3719" s="1" t="s">
        <v>10605</v>
      </c>
      <c r="D3719" s="1" t="s">
        <v>11507</v>
      </c>
      <c r="E3719" t="s">
        <v>8241</v>
      </c>
      <c r="F3719" t="s">
        <v>8242</v>
      </c>
      <c r="G3719" t="s">
        <v>11476</v>
      </c>
    </row>
    <row r="3720" spans="1:7" x14ac:dyDescent="0.35">
      <c r="A3720" s="1" t="s">
        <v>7537</v>
      </c>
      <c r="B3720" t="s">
        <v>8234</v>
      </c>
      <c r="C3720" s="1" t="s">
        <v>10605</v>
      </c>
      <c r="D3720" s="1" t="s">
        <v>11507</v>
      </c>
      <c r="E3720" t="s">
        <v>8241</v>
      </c>
      <c r="F3720" t="s">
        <v>8242</v>
      </c>
      <c r="G3720" t="s">
        <v>11476</v>
      </c>
    </row>
    <row r="3721" spans="1:7" x14ac:dyDescent="0.35">
      <c r="A3721" s="1" t="s">
        <v>7643</v>
      </c>
      <c r="B3721" t="s">
        <v>8234</v>
      </c>
      <c r="C3721" s="1" t="s">
        <v>10605</v>
      </c>
      <c r="D3721" s="1" t="s">
        <v>11507</v>
      </c>
      <c r="E3721" t="s">
        <v>8241</v>
      </c>
      <c r="F3721" t="s">
        <v>8242</v>
      </c>
      <c r="G3721" t="s">
        <v>11476</v>
      </c>
    </row>
    <row r="3722" spans="1:7" x14ac:dyDescent="0.35">
      <c r="A3722" s="1" t="s">
        <v>7534</v>
      </c>
      <c r="B3722" t="s">
        <v>8234</v>
      </c>
      <c r="C3722" s="1" t="s">
        <v>10916</v>
      </c>
      <c r="D3722" s="1" t="s">
        <v>11507</v>
      </c>
      <c r="E3722" t="s">
        <v>8241</v>
      </c>
      <c r="F3722" t="s">
        <v>8242</v>
      </c>
      <c r="G3722" t="s">
        <v>11476</v>
      </c>
    </row>
    <row r="3723" spans="1:7" x14ac:dyDescent="0.35">
      <c r="A3723" s="1" t="s">
        <v>8195</v>
      </c>
      <c r="B3723" t="s">
        <v>8234</v>
      </c>
      <c r="C3723" s="1" t="s">
        <v>10916</v>
      </c>
      <c r="D3723" s="1" t="s">
        <v>11507</v>
      </c>
      <c r="E3723" t="s">
        <v>8241</v>
      </c>
      <c r="F3723" t="s">
        <v>8242</v>
      </c>
      <c r="G3723" t="s">
        <v>11476</v>
      </c>
    </row>
    <row r="3724" spans="1:7" x14ac:dyDescent="0.35">
      <c r="A3724" s="1" t="s">
        <v>7641</v>
      </c>
      <c r="B3724" t="s">
        <v>8234</v>
      </c>
      <c r="C3724" s="1" t="s">
        <v>10916</v>
      </c>
      <c r="D3724" s="1" t="s">
        <v>11507</v>
      </c>
      <c r="E3724" t="s">
        <v>8241</v>
      </c>
      <c r="F3724" t="s">
        <v>8242</v>
      </c>
      <c r="G3724" t="s">
        <v>11476</v>
      </c>
    </row>
    <row r="3725" spans="1:7" x14ac:dyDescent="0.35">
      <c r="A3725" s="1" t="s">
        <v>8193</v>
      </c>
      <c r="B3725" t="s">
        <v>8234</v>
      </c>
      <c r="C3725" s="1" t="s">
        <v>10606</v>
      </c>
      <c r="D3725" s="1" t="s">
        <v>11507</v>
      </c>
      <c r="E3725" t="s">
        <v>8241</v>
      </c>
      <c r="F3725" t="s">
        <v>8242</v>
      </c>
      <c r="G3725" t="s">
        <v>11476</v>
      </c>
    </row>
    <row r="3726" spans="1:7" x14ac:dyDescent="0.35">
      <c r="A3726" s="1" t="s">
        <v>7639</v>
      </c>
      <c r="B3726" t="s">
        <v>8234</v>
      </c>
      <c r="C3726" s="1" t="s">
        <v>10917</v>
      </c>
      <c r="D3726" s="1" t="s">
        <v>11507</v>
      </c>
      <c r="E3726" t="s">
        <v>8241</v>
      </c>
      <c r="F3726" t="s">
        <v>8242</v>
      </c>
      <c r="G3726" t="s">
        <v>11476</v>
      </c>
    </row>
    <row r="3727" spans="1:7" x14ac:dyDescent="0.35">
      <c r="A3727" s="1" t="s">
        <v>8190</v>
      </c>
      <c r="B3727" t="s">
        <v>8234</v>
      </c>
      <c r="C3727" s="1" t="s">
        <v>10917</v>
      </c>
      <c r="D3727" s="1" t="s">
        <v>11507</v>
      </c>
      <c r="E3727" t="s">
        <v>8241</v>
      </c>
      <c r="F3727" t="s">
        <v>8242</v>
      </c>
      <c r="G3727" t="s">
        <v>11476</v>
      </c>
    </row>
    <row r="3728" spans="1:7" x14ac:dyDescent="0.35">
      <c r="A3728" s="1" t="s">
        <v>7602</v>
      </c>
      <c r="B3728" t="s">
        <v>8234</v>
      </c>
      <c r="C3728" s="1" t="s">
        <v>10917</v>
      </c>
      <c r="D3728" s="1" t="s">
        <v>11507</v>
      </c>
      <c r="E3728" t="s">
        <v>8241</v>
      </c>
      <c r="F3728" t="s">
        <v>8242</v>
      </c>
      <c r="G3728" t="s">
        <v>11476</v>
      </c>
    </row>
    <row r="3729" spans="1:7" x14ac:dyDescent="0.35">
      <c r="A3729" s="1" t="s">
        <v>6858</v>
      </c>
      <c r="B3729" t="s">
        <v>8234</v>
      </c>
      <c r="C3729" s="1" t="s">
        <v>10984</v>
      </c>
      <c r="D3729" s="1" t="s">
        <v>11507</v>
      </c>
      <c r="E3729" t="s">
        <v>8241</v>
      </c>
      <c r="F3729" t="s">
        <v>8242</v>
      </c>
      <c r="G3729" t="s">
        <v>11476</v>
      </c>
    </row>
    <row r="3730" spans="1:7" x14ac:dyDescent="0.35">
      <c r="A3730" s="1" t="s">
        <v>6855</v>
      </c>
      <c r="B3730" t="s">
        <v>8234</v>
      </c>
      <c r="C3730" s="1" t="s">
        <v>10985</v>
      </c>
      <c r="D3730" s="1" t="s">
        <v>11507</v>
      </c>
      <c r="E3730" t="s">
        <v>8241</v>
      </c>
      <c r="F3730" t="s">
        <v>8242</v>
      </c>
      <c r="G3730" t="s">
        <v>11476</v>
      </c>
    </row>
    <row r="3731" spans="1:7" x14ac:dyDescent="0.35">
      <c r="A3731" s="1" t="s">
        <v>6796</v>
      </c>
      <c r="B3731" t="s">
        <v>8234</v>
      </c>
      <c r="C3731" s="1" t="s">
        <v>10992</v>
      </c>
      <c r="D3731" s="1" t="s">
        <v>11507</v>
      </c>
      <c r="E3731" t="s">
        <v>8241</v>
      </c>
      <c r="F3731" t="s">
        <v>8242</v>
      </c>
      <c r="G3731" t="s">
        <v>11476</v>
      </c>
    </row>
    <row r="3732" spans="1:7" x14ac:dyDescent="0.35">
      <c r="A3732" s="1" t="s">
        <v>6793</v>
      </c>
      <c r="B3732" t="s">
        <v>8234</v>
      </c>
      <c r="C3732" s="1" t="s">
        <v>10644</v>
      </c>
      <c r="D3732" s="1" t="s">
        <v>11507</v>
      </c>
      <c r="E3732" t="s">
        <v>8241</v>
      </c>
      <c r="F3732" t="s">
        <v>8242</v>
      </c>
      <c r="G3732" t="s">
        <v>11476</v>
      </c>
    </row>
    <row r="3733" spans="1:7" x14ac:dyDescent="0.35">
      <c r="A3733" s="1" t="s">
        <v>6789</v>
      </c>
      <c r="B3733" t="s">
        <v>8234</v>
      </c>
      <c r="C3733" s="1" t="s">
        <v>10993</v>
      </c>
      <c r="D3733" s="1" t="s">
        <v>11507</v>
      </c>
      <c r="E3733" t="s">
        <v>8241</v>
      </c>
      <c r="F3733" t="s">
        <v>8242</v>
      </c>
      <c r="G3733" t="s">
        <v>11476</v>
      </c>
    </row>
    <row r="3734" spans="1:7" x14ac:dyDescent="0.35">
      <c r="A3734" s="1" t="s">
        <v>1524</v>
      </c>
      <c r="B3734" t="s">
        <v>8234</v>
      </c>
      <c r="C3734" s="1" t="s">
        <v>11144</v>
      </c>
      <c r="D3734" s="1" t="s">
        <v>11507</v>
      </c>
      <c r="E3734" t="s">
        <v>8241</v>
      </c>
      <c r="F3734" t="s">
        <v>8242</v>
      </c>
      <c r="G3734" t="s">
        <v>11476</v>
      </c>
    </row>
    <row r="3735" spans="1:7" x14ac:dyDescent="0.35">
      <c r="A3735" s="1" t="s">
        <v>1521</v>
      </c>
      <c r="B3735" t="s">
        <v>8234</v>
      </c>
      <c r="C3735" s="1" t="s">
        <v>11145</v>
      </c>
      <c r="D3735" s="1" t="s">
        <v>11507</v>
      </c>
      <c r="E3735" t="s">
        <v>8241</v>
      </c>
      <c r="F3735" t="s">
        <v>8242</v>
      </c>
      <c r="G3735" t="s">
        <v>11476</v>
      </c>
    </row>
    <row r="3736" spans="1:7" x14ac:dyDescent="0.35">
      <c r="A3736" s="1" t="s">
        <v>1518</v>
      </c>
      <c r="B3736" t="s">
        <v>8234</v>
      </c>
      <c r="C3736" s="1" t="s">
        <v>11146</v>
      </c>
      <c r="D3736" s="1" t="s">
        <v>11507</v>
      </c>
      <c r="E3736" t="s">
        <v>8241</v>
      </c>
      <c r="F3736" t="s">
        <v>8242</v>
      </c>
      <c r="G3736" t="s">
        <v>11476</v>
      </c>
    </row>
    <row r="3737" spans="1:7" x14ac:dyDescent="0.35">
      <c r="A3737" s="1" t="s">
        <v>1951</v>
      </c>
      <c r="B3737" t="s">
        <v>8234</v>
      </c>
      <c r="C3737" s="1" t="s">
        <v>10718</v>
      </c>
      <c r="D3737" s="1" t="s">
        <v>11507</v>
      </c>
      <c r="E3737" t="s">
        <v>8241</v>
      </c>
      <c r="F3737" t="s">
        <v>8242</v>
      </c>
      <c r="G3737" t="s">
        <v>11476</v>
      </c>
    </row>
    <row r="3738" spans="1:7" x14ac:dyDescent="0.35">
      <c r="A3738" s="1" t="s">
        <v>2578</v>
      </c>
      <c r="B3738" t="s">
        <v>8234</v>
      </c>
      <c r="C3738" s="1" t="s">
        <v>10718</v>
      </c>
      <c r="D3738" s="1" t="s">
        <v>11507</v>
      </c>
      <c r="E3738" t="s">
        <v>8241</v>
      </c>
      <c r="F3738" t="s">
        <v>8242</v>
      </c>
      <c r="G3738" t="s">
        <v>11476</v>
      </c>
    </row>
    <row r="3739" spans="1:7" x14ac:dyDescent="0.35">
      <c r="A3739" s="1" t="s">
        <v>2576</v>
      </c>
      <c r="B3739" t="s">
        <v>8234</v>
      </c>
      <c r="C3739" s="1" t="s">
        <v>11161</v>
      </c>
      <c r="D3739" s="1" t="s">
        <v>11507</v>
      </c>
      <c r="E3739" t="s">
        <v>8241</v>
      </c>
      <c r="F3739" t="s">
        <v>8242</v>
      </c>
      <c r="G3739" t="s">
        <v>11476</v>
      </c>
    </row>
    <row r="3740" spans="1:7" x14ac:dyDescent="0.35">
      <c r="A3740" s="1" t="s">
        <v>1936</v>
      </c>
      <c r="B3740" t="s">
        <v>8234</v>
      </c>
      <c r="C3740" s="1" t="s">
        <v>11162</v>
      </c>
      <c r="D3740" s="1" t="s">
        <v>11507</v>
      </c>
      <c r="E3740" t="s">
        <v>8241</v>
      </c>
      <c r="F3740" t="s">
        <v>8242</v>
      </c>
      <c r="G3740" t="s">
        <v>11476</v>
      </c>
    </row>
    <row r="3741" spans="1:7" x14ac:dyDescent="0.35">
      <c r="A3741" s="1" t="s">
        <v>2547</v>
      </c>
      <c r="B3741" t="s">
        <v>8234</v>
      </c>
      <c r="C3741" s="1" t="s">
        <v>11162</v>
      </c>
      <c r="D3741" s="1" t="s">
        <v>11507</v>
      </c>
      <c r="E3741" t="s">
        <v>8241</v>
      </c>
      <c r="F3741" t="s">
        <v>8242</v>
      </c>
      <c r="G3741" t="s">
        <v>11476</v>
      </c>
    </row>
    <row r="3742" spans="1:7" x14ac:dyDescent="0.35">
      <c r="A3742" s="1" t="s">
        <v>1933</v>
      </c>
      <c r="B3742" t="s">
        <v>8234</v>
      </c>
      <c r="C3742" s="1" t="s">
        <v>10719</v>
      </c>
      <c r="D3742" s="1" t="s">
        <v>11507</v>
      </c>
      <c r="E3742" t="s">
        <v>8241</v>
      </c>
      <c r="F3742" t="s">
        <v>8242</v>
      </c>
      <c r="G3742" t="s">
        <v>11476</v>
      </c>
    </row>
    <row r="3743" spans="1:7" x14ac:dyDescent="0.35">
      <c r="A3743" s="1" t="s">
        <v>2545</v>
      </c>
      <c r="B3743" t="s">
        <v>8234</v>
      </c>
      <c r="C3743" s="1" t="s">
        <v>10719</v>
      </c>
      <c r="D3743" s="1" t="s">
        <v>11507</v>
      </c>
      <c r="E3743" t="s">
        <v>8241</v>
      </c>
      <c r="F3743" t="s">
        <v>8242</v>
      </c>
      <c r="G3743" t="s">
        <v>11476</v>
      </c>
    </row>
    <row r="3744" spans="1:7" x14ac:dyDescent="0.35">
      <c r="A3744" s="1" t="s">
        <v>1930</v>
      </c>
      <c r="B3744" t="s">
        <v>8234</v>
      </c>
      <c r="C3744" s="1" t="s">
        <v>11163</v>
      </c>
      <c r="D3744" s="1" t="s">
        <v>11507</v>
      </c>
      <c r="E3744" t="s">
        <v>8241</v>
      </c>
      <c r="F3744" t="s">
        <v>8242</v>
      </c>
      <c r="G3744" t="s">
        <v>11476</v>
      </c>
    </row>
    <row r="3745" spans="1:7" x14ac:dyDescent="0.35">
      <c r="A3745" s="1" t="s">
        <v>1927</v>
      </c>
      <c r="B3745" t="s">
        <v>8234</v>
      </c>
      <c r="C3745" s="1" t="s">
        <v>11164</v>
      </c>
      <c r="D3745" s="1" t="s">
        <v>11507</v>
      </c>
      <c r="E3745" t="s">
        <v>8241</v>
      </c>
      <c r="F3745" t="s">
        <v>8242</v>
      </c>
      <c r="G3745" t="s">
        <v>11476</v>
      </c>
    </row>
    <row r="3746" spans="1:7" x14ac:dyDescent="0.35">
      <c r="A3746" s="1" t="s">
        <v>1921</v>
      </c>
      <c r="B3746" t="s">
        <v>8234</v>
      </c>
      <c r="C3746" s="1" t="s">
        <v>11165</v>
      </c>
      <c r="D3746" s="1" t="s">
        <v>11507</v>
      </c>
      <c r="E3746" t="s">
        <v>8241</v>
      </c>
      <c r="F3746" t="s">
        <v>8242</v>
      </c>
      <c r="G3746" t="s">
        <v>11476</v>
      </c>
    </row>
    <row r="3747" spans="1:7" x14ac:dyDescent="0.35">
      <c r="A3747" s="1" t="s">
        <v>1918</v>
      </c>
      <c r="B3747" t="s">
        <v>8234</v>
      </c>
      <c r="C3747" s="1" t="s">
        <v>10720</v>
      </c>
      <c r="D3747" s="1" t="s">
        <v>11507</v>
      </c>
      <c r="E3747" t="s">
        <v>8241</v>
      </c>
      <c r="F3747" t="s">
        <v>8242</v>
      </c>
      <c r="G3747" t="s">
        <v>11476</v>
      </c>
    </row>
    <row r="3748" spans="1:7" x14ac:dyDescent="0.35">
      <c r="A3748" s="1" t="s">
        <v>1915</v>
      </c>
      <c r="B3748" t="s">
        <v>8234</v>
      </c>
      <c r="C3748" s="1" t="s">
        <v>11166</v>
      </c>
      <c r="D3748" s="1" t="s">
        <v>11507</v>
      </c>
      <c r="E3748" t="s">
        <v>8241</v>
      </c>
      <c r="F3748" t="s">
        <v>8242</v>
      </c>
      <c r="G3748" t="s">
        <v>11476</v>
      </c>
    </row>
    <row r="3749" spans="1:7" x14ac:dyDescent="0.35">
      <c r="A3749" s="1" t="s">
        <v>1872</v>
      </c>
      <c r="B3749" t="s">
        <v>8234</v>
      </c>
      <c r="C3749" s="1" t="s">
        <v>10723</v>
      </c>
      <c r="D3749" s="1" t="s">
        <v>11507</v>
      </c>
      <c r="E3749" t="s">
        <v>8241</v>
      </c>
      <c r="F3749" t="s">
        <v>8242</v>
      </c>
      <c r="G3749" t="s">
        <v>11476</v>
      </c>
    </row>
    <row r="3750" spans="1:7" x14ac:dyDescent="0.35">
      <c r="A3750" s="1" t="s">
        <v>1875</v>
      </c>
      <c r="B3750" t="s">
        <v>8234</v>
      </c>
      <c r="C3750" s="1" t="s">
        <v>11168</v>
      </c>
      <c r="D3750" s="1" t="s">
        <v>11507</v>
      </c>
      <c r="E3750" t="s">
        <v>8241</v>
      </c>
      <c r="F3750" t="s">
        <v>8242</v>
      </c>
      <c r="G3750" t="s">
        <v>11476</v>
      </c>
    </row>
    <row r="3751" spans="1:7" x14ac:dyDescent="0.35">
      <c r="A3751" s="1" t="s">
        <v>2985</v>
      </c>
      <c r="B3751" t="s">
        <v>8234</v>
      </c>
      <c r="C3751" s="1" t="s">
        <v>10728</v>
      </c>
      <c r="D3751" s="1" t="s">
        <v>11507</v>
      </c>
      <c r="E3751" t="s">
        <v>8241</v>
      </c>
      <c r="F3751" t="s">
        <v>8242</v>
      </c>
      <c r="G3751" t="s">
        <v>11476</v>
      </c>
    </row>
    <row r="3752" spans="1:7" x14ac:dyDescent="0.35">
      <c r="A3752" s="1" t="s">
        <v>2982</v>
      </c>
      <c r="B3752" t="s">
        <v>8234</v>
      </c>
      <c r="C3752" s="1" t="s">
        <v>11177</v>
      </c>
      <c r="D3752" s="1" t="s">
        <v>11507</v>
      </c>
      <c r="E3752" t="s">
        <v>8241</v>
      </c>
      <c r="F3752" t="s">
        <v>8242</v>
      </c>
      <c r="G3752" t="s">
        <v>11476</v>
      </c>
    </row>
    <row r="3753" spans="1:7" x14ac:dyDescent="0.35">
      <c r="A3753" s="1" t="s">
        <v>3014</v>
      </c>
      <c r="B3753" t="s">
        <v>8234</v>
      </c>
      <c r="C3753" s="1" t="s">
        <v>11178</v>
      </c>
      <c r="D3753" s="1" t="s">
        <v>11507</v>
      </c>
      <c r="E3753" t="s">
        <v>8241</v>
      </c>
      <c r="F3753" t="s">
        <v>8242</v>
      </c>
      <c r="G3753" t="s">
        <v>11476</v>
      </c>
    </row>
    <row r="3754" spans="1:7" x14ac:dyDescent="0.35">
      <c r="A3754" s="1" t="s">
        <v>554</v>
      </c>
      <c r="B3754" t="s">
        <v>8234</v>
      </c>
      <c r="C3754" s="1" t="s">
        <v>11344</v>
      </c>
      <c r="D3754" s="1" t="s">
        <v>11507</v>
      </c>
      <c r="E3754" t="s">
        <v>8241</v>
      </c>
      <c r="F3754" t="s">
        <v>8242</v>
      </c>
      <c r="G3754" t="s">
        <v>11476</v>
      </c>
    </row>
    <row r="3755" spans="1:7" x14ac:dyDescent="0.35">
      <c r="A3755" s="1" t="s">
        <v>551</v>
      </c>
      <c r="B3755" t="s">
        <v>8234</v>
      </c>
      <c r="C3755" s="1" t="s">
        <v>10798</v>
      </c>
      <c r="D3755" s="1" t="s">
        <v>11507</v>
      </c>
      <c r="E3755" t="s">
        <v>8241</v>
      </c>
      <c r="F3755" t="s">
        <v>8242</v>
      </c>
      <c r="G3755" t="s">
        <v>11476</v>
      </c>
    </row>
    <row r="3756" spans="1:7" x14ac:dyDescent="0.35">
      <c r="A3756" s="1" t="s">
        <v>548</v>
      </c>
      <c r="B3756" t="s">
        <v>8234</v>
      </c>
      <c r="C3756" s="1" t="s">
        <v>11345</v>
      </c>
      <c r="D3756" s="1" t="s">
        <v>11507</v>
      </c>
      <c r="E3756" t="s">
        <v>8241</v>
      </c>
      <c r="F3756" t="s">
        <v>8242</v>
      </c>
      <c r="G3756" t="s">
        <v>11476</v>
      </c>
    </row>
    <row r="3757" spans="1:7" x14ac:dyDescent="0.35">
      <c r="A3757" s="1" t="s">
        <v>545</v>
      </c>
      <c r="B3757" t="s">
        <v>8234</v>
      </c>
      <c r="C3757" s="1" t="s">
        <v>10799</v>
      </c>
      <c r="D3757" s="1" t="s">
        <v>11507</v>
      </c>
      <c r="E3757" t="s">
        <v>8241</v>
      </c>
      <c r="F3757" t="s">
        <v>8242</v>
      </c>
      <c r="G3757" t="s">
        <v>11476</v>
      </c>
    </row>
    <row r="3758" spans="1:7" x14ac:dyDescent="0.35">
      <c r="A3758" s="1" t="s">
        <v>542</v>
      </c>
      <c r="B3758" t="s">
        <v>8234</v>
      </c>
      <c r="C3758" s="1" t="s">
        <v>11346</v>
      </c>
      <c r="D3758" s="1" t="s">
        <v>11507</v>
      </c>
      <c r="E3758" t="s">
        <v>8241</v>
      </c>
      <c r="F3758" t="s">
        <v>8242</v>
      </c>
      <c r="G3758" t="s">
        <v>11476</v>
      </c>
    </row>
    <row r="3759" spans="1:7" x14ac:dyDescent="0.35">
      <c r="A3759" s="1" t="s">
        <v>539</v>
      </c>
      <c r="B3759" t="s">
        <v>8234</v>
      </c>
      <c r="C3759" s="1" t="s">
        <v>11347</v>
      </c>
      <c r="D3759" s="1" t="s">
        <v>11507</v>
      </c>
      <c r="E3759" t="s">
        <v>8241</v>
      </c>
      <c r="F3759" t="s">
        <v>8242</v>
      </c>
      <c r="G3759" t="s">
        <v>11476</v>
      </c>
    </row>
    <row r="3760" spans="1:7" x14ac:dyDescent="0.35">
      <c r="A3760" s="1" t="s">
        <v>7540</v>
      </c>
      <c r="B3760" t="s">
        <v>8234</v>
      </c>
      <c r="C3760" s="1" t="s">
        <v>10902</v>
      </c>
      <c r="D3760" s="1" t="s">
        <v>11507</v>
      </c>
      <c r="E3760" t="s">
        <v>8271</v>
      </c>
      <c r="F3760" t="s">
        <v>8242</v>
      </c>
      <c r="G3760" t="s">
        <v>11476</v>
      </c>
    </row>
    <row r="3761" spans="1:7" x14ac:dyDescent="0.35">
      <c r="A3761" s="1" t="s">
        <v>7582</v>
      </c>
      <c r="B3761" t="s">
        <v>8234</v>
      </c>
      <c r="C3761" s="1" t="s">
        <v>10902</v>
      </c>
      <c r="D3761" s="1" t="s">
        <v>11507</v>
      </c>
      <c r="E3761" t="s">
        <v>8271</v>
      </c>
      <c r="F3761" t="s">
        <v>8242</v>
      </c>
      <c r="G3761" t="s">
        <v>11476</v>
      </c>
    </row>
    <row r="3762" spans="1:7" x14ac:dyDescent="0.35">
      <c r="A3762" s="1" t="s">
        <v>7649</v>
      </c>
      <c r="B3762" t="s">
        <v>8234</v>
      </c>
      <c r="C3762" s="1" t="s">
        <v>10902</v>
      </c>
      <c r="D3762" s="1" t="s">
        <v>11507</v>
      </c>
      <c r="E3762" t="s">
        <v>8271</v>
      </c>
      <c r="F3762" t="s">
        <v>8242</v>
      </c>
      <c r="G3762" t="s">
        <v>11476</v>
      </c>
    </row>
    <row r="3763" spans="1:7" x14ac:dyDescent="0.35">
      <c r="A3763" s="1" t="s">
        <v>7613</v>
      </c>
      <c r="B3763" t="s">
        <v>8234</v>
      </c>
      <c r="C3763" s="1" t="s">
        <v>10902</v>
      </c>
      <c r="D3763" s="1" t="s">
        <v>11507</v>
      </c>
      <c r="E3763" t="s">
        <v>8271</v>
      </c>
      <c r="F3763" t="s">
        <v>8242</v>
      </c>
      <c r="G3763" t="s">
        <v>11476</v>
      </c>
    </row>
    <row r="3764" spans="1:7" x14ac:dyDescent="0.35">
      <c r="A3764" s="1" t="s">
        <v>4815</v>
      </c>
      <c r="B3764" t="s">
        <v>8234</v>
      </c>
      <c r="C3764" s="1" t="s">
        <v>10667</v>
      </c>
      <c r="D3764" s="1" t="s">
        <v>11507</v>
      </c>
      <c r="E3764" t="s">
        <v>8271</v>
      </c>
      <c r="F3764" t="s">
        <v>8242</v>
      </c>
      <c r="G3764" t="s">
        <v>11476</v>
      </c>
    </row>
    <row r="3765" spans="1:7" x14ac:dyDescent="0.35">
      <c r="A3765" s="1" t="s">
        <v>4813</v>
      </c>
      <c r="B3765" t="s">
        <v>8234</v>
      </c>
      <c r="C3765" s="1" t="s">
        <v>10667</v>
      </c>
      <c r="D3765" s="1" t="s">
        <v>11507</v>
      </c>
      <c r="E3765" t="s">
        <v>8271</v>
      </c>
      <c r="F3765" t="s">
        <v>8242</v>
      </c>
      <c r="G3765" t="s">
        <v>11476</v>
      </c>
    </row>
    <row r="3766" spans="1:7" x14ac:dyDescent="0.35">
      <c r="A3766" s="1" t="s">
        <v>6988</v>
      </c>
      <c r="B3766" t="s">
        <v>8234</v>
      </c>
      <c r="C3766" s="1" t="s">
        <v>11450</v>
      </c>
      <c r="D3766" s="1" t="s">
        <v>11507</v>
      </c>
      <c r="E3766" t="s">
        <v>8269</v>
      </c>
      <c r="F3766" t="s">
        <v>8242</v>
      </c>
      <c r="G3766" t="s">
        <v>11476</v>
      </c>
    </row>
    <row r="3767" spans="1:7" x14ac:dyDescent="0.35">
      <c r="A3767" s="1" t="s">
        <v>6985</v>
      </c>
      <c r="B3767" t="s">
        <v>8234</v>
      </c>
      <c r="C3767" s="1" t="s">
        <v>10844</v>
      </c>
      <c r="D3767" s="1" t="s">
        <v>11507</v>
      </c>
      <c r="E3767" t="s">
        <v>8269</v>
      </c>
      <c r="F3767" t="s">
        <v>8242</v>
      </c>
      <c r="G3767" t="s">
        <v>11476</v>
      </c>
    </row>
    <row r="3768" spans="1:7" x14ac:dyDescent="0.35">
      <c r="A3768" s="1" t="s">
        <v>6781</v>
      </c>
      <c r="B3768" t="s">
        <v>8234</v>
      </c>
      <c r="C3768" s="1" t="s">
        <v>10994</v>
      </c>
      <c r="D3768" s="1" t="s">
        <v>11507</v>
      </c>
      <c r="E3768" t="s">
        <v>11502</v>
      </c>
      <c r="F3768" t="s">
        <v>8236</v>
      </c>
      <c r="G3768" t="s">
        <v>11476</v>
      </c>
    </row>
    <row r="3769" spans="1:7" x14ac:dyDescent="0.35">
      <c r="A3769" s="1" t="s">
        <v>794</v>
      </c>
      <c r="B3769" t="s">
        <v>8234</v>
      </c>
      <c r="C3769" s="1" t="s">
        <v>10717</v>
      </c>
      <c r="D3769" s="1" t="s">
        <v>11507</v>
      </c>
      <c r="E3769" t="s">
        <v>11502</v>
      </c>
      <c r="F3769" t="s">
        <v>8236</v>
      </c>
      <c r="G3769" t="s">
        <v>11476</v>
      </c>
    </row>
    <row r="3770" spans="1:7" x14ac:dyDescent="0.35">
      <c r="A3770" s="1" t="s">
        <v>1943</v>
      </c>
      <c r="B3770" t="s">
        <v>8234</v>
      </c>
      <c r="C3770" s="1" t="s">
        <v>10721</v>
      </c>
      <c r="D3770" s="1" t="s">
        <v>11507</v>
      </c>
      <c r="E3770" t="s">
        <v>11502</v>
      </c>
      <c r="F3770" t="s">
        <v>8236</v>
      </c>
      <c r="G3770" t="s">
        <v>11476</v>
      </c>
    </row>
    <row r="3771" spans="1:7" x14ac:dyDescent="0.35">
      <c r="A3771" s="1" t="s">
        <v>1959</v>
      </c>
      <c r="B3771" t="s">
        <v>8234</v>
      </c>
      <c r="C3771" s="1" t="s">
        <v>11167</v>
      </c>
      <c r="D3771" s="1" t="s">
        <v>11507</v>
      </c>
      <c r="E3771" t="s">
        <v>11502</v>
      </c>
      <c r="F3771" t="s">
        <v>8236</v>
      </c>
      <c r="G3771" t="s">
        <v>11476</v>
      </c>
    </row>
    <row r="3772" spans="1:7" x14ac:dyDescent="0.35">
      <c r="A3772" s="1" t="s">
        <v>3006</v>
      </c>
      <c r="B3772" t="s">
        <v>8234</v>
      </c>
      <c r="C3772" s="1" t="s">
        <v>11179</v>
      </c>
      <c r="D3772" s="1" t="s">
        <v>11507</v>
      </c>
      <c r="E3772" t="s">
        <v>11502</v>
      </c>
      <c r="F3772" t="s">
        <v>8236</v>
      </c>
      <c r="G3772" t="s">
        <v>11476</v>
      </c>
    </row>
    <row r="3773" spans="1:7" x14ac:dyDescent="0.35">
      <c r="A3773" s="1" t="s">
        <v>1909</v>
      </c>
      <c r="B3773" t="s">
        <v>8234</v>
      </c>
      <c r="C3773" s="1" t="s">
        <v>10731</v>
      </c>
      <c r="D3773" s="1" t="s">
        <v>11507</v>
      </c>
      <c r="E3773" t="s">
        <v>11502</v>
      </c>
      <c r="F3773" t="s">
        <v>8236</v>
      </c>
      <c r="G3773" t="s">
        <v>11476</v>
      </c>
    </row>
    <row r="3774" spans="1:7" x14ac:dyDescent="0.35">
      <c r="A3774" s="1" t="s">
        <v>1906</v>
      </c>
      <c r="B3774" t="s">
        <v>8234</v>
      </c>
      <c r="C3774" s="1" t="s">
        <v>11183</v>
      </c>
      <c r="D3774" s="1" t="s">
        <v>11507</v>
      </c>
      <c r="E3774" t="s">
        <v>11502</v>
      </c>
      <c r="F3774" t="s">
        <v>8236</v>
      </c>
      <c r="G3774" t="s">
        <v>11476</v>
      </c>
    </row>
    <row r="3775" spans="1:7" x14ac:dyDescent="0.35">
      <c r="A3775" s="1" t="s">
        <v>1903</v>
      </c>
      <c r="B3775" t="s">
        <v>8234</v>
      </c>
      <c r="C3775" s="1" t="s">
        <v>11186</v>
      </c>
      <c r="D3775" s="1" t="s">
        <v>11507</v>
      </c>
      <c r="E3775" t="s">
        <v>11502</v>
      </c>
      <c r="F3775" t="s">
        <v>8236</v>
      </c>
      <c r="G3775" t="s">
        <v>11476</v>
      </c>
    </row>
    <row r="3776" spans="1:7" x14ac:dyDescent="0.35">
      <c r="A3776" s="1" t="s">
        <v>8204</v>
      </c>
      <c r="B3776" t="s">
        <v>8234</v>
      </c>
      <c r="C3776" s="1" t="s">
        <v>10918</v>
      </c>
      <c r="D3776" s="1" t="s">
        <v>11507</v>
      </c>
      <c r="E3776" s="1" t="s">
        <v>11503</v>
      </c>
      <c r="F3776" t="s">
        <v>8236</v>
      </c>
      <c r="G3776" t="s">
        <v>11476</v>
      </c>
    </row>
    <row r="3777" spans="1:7" x14ac:dyDescent="0.35">
      <c r="A3777" s="1" t="s">
        <v>7547</v>
      </c>
      <c r="B3777" t="s">
        <v>8234</v>
      </c>
      <c r="C3777" s="1" t="s">
        <v>10607</v>
      </c>
      <c r="D3777" s="1" t="s">
        <v>11507</v>
      </c>
      <c r="E3777" s="1" t="s">
        <v>11503</v>
      </c>
      <c r="F3777" t="s">
        <v>8236</v>
      </c>
      <c r="G3777" t="s">
        <v>11476</v>
      </c>
    </row>
    <row r="3778" spans="1:7" x14ac:dyDescent="0.35">
      <c r="A3778" s="1" t="s">
        <v>8206</v>
      </c>
      <c r="B3778" t="s">
        <v>8234</v>
      </c>
      <c r="C3778" s="1" t="s">
        <v>10607</v>
      </c>
      <c r="D3778" s="1" t="s">
        <v>11507</v>
      </c>
      <c r="E3778" s="1" t="s">
        <v>11503</v>
      </c>
      <c r="F3778" t="s">
        <v>8236</v>
      </c>
      <c r="G3778" t="s">
        <v>11476</v>
      </c>
    </row>
    <row r="3779" spans="1:7" x14ac:dyDescent="0.35">
      <c r="A3779" s="1" t="s">
        <v>7656</v>
      </c>
      <c r="B3779" t="s">
        <v>8234</v>
      </c>
      <c r="C3779" s="1" t="s">
        <v>10607</v>
      </c>
      <c r="D3779" s="1" t="s">
        <v>11507</v>
      </c>
      <c r="E3779" s="1" t="s">
        <v>11503</v>
      </c>
      <c r="F3779" t="s">
        <v>8236</v>
      </c>
      <c r="G3779" t="s">
        <v>11476</v>
      </c>
    </row>
    <row r="3780" spans="1:7" x14ac:dyDescent="0.35">
      <c r="A3780" s="1" t="s">
        <v>8209</v>
      </c>
      <c r="B3780" t="s">
        <v>8234</v>
      </c>
      <c r="C3780" s="1" t="s">
        <v>10608</v>
      </c>
      <c r="D3780" s="1" t="s">
        <v>11507</v>
      </c>
      <c r="E3780" s="1" t="s">
        <v>11503</v>
      </c>
      <c r="F3780" t="s">
        <v>8236</v>
      </c>
      <c r="G3780" t="s">
        <v>11476</v>
      </c>
    </row>
    <row r="3781" spans="1:7" x14ac:dyDescent="0.35">
      <c r="A3781" s="1" t="s">
        <v>878</v>
      </c>
      <c r="B3781" t="s">
        <v>8234</v>
      </c>
      <c r="C3781" s="1" t="s">
        <v>10948</v>
      </c>
      <c r="D3781" s="1" t="s">
        <v>11507</v>
      </c>
      <c r="E3781" s="1" t="s">
        <v>11503</v>
      </c>
      <c r="F3781" t="s">
        <v>8236</v>
      </c>
      <c r="G3781" t="s">
        <v>11476</v>
      </c>
    </row>
    <row r="3782" spans="1:7" x14ac:dyDescent="0.35">
      <c r="A3782" s="1" t="s">
        <v>876</v>
      </c>
      <c r="B3782" t="s">
        <v>8234</v>
      </c>
      <c r="C3782" s="1" t="s">
        <v>10948</v>
      </c>
      <c r="D3782" s="1" t="s">
        <v>11507</v>
      </c>
      <c r="E3782" s="1" t="s">
        <v>11503</v>
      </c>
      <c r="F3782" t="s">
        <v>8236</v>
      </c>
      <c r="G3782" t="s">
        <v>11476</v>
      </c>
    </row>
    <row r="3783" spans="1:7" x14ac:dyDescent="0.35">
      <c r="A3783" s="1" t="s">
        <v>1118</v>
      </c>
      <c r="B3783" t="s">
        <v>8234</v>
      </c>
      <c r="C3783" s="1" t="s">
        <v>10948</v>
      </c>
      <c r="D3783" s="1" t="s">
        <v>11507</v>
      </c>
      <c r="E3783" s="1" t="s">
        <v>11503</v>
      </c>
      <c r="F3783" t="s">
        <v>8236</v>
      </c>
      <c r="G3783" t="s">
        <v>11476</v>
      </c>
    </row>
    <row r="3784" spans="1:7" x14ac:dyDescent="0.35">
      <c r="A3784" s="1" t="s">
        <v>989</v>
      </c>
      <c r="B3784" t="s">
        <v>8234</v>
      </c>
      <c r="C3784" s="1" t="s">
        <v>10948</v>
      </c>
      <c r="D3784" s="1" t="s">
        <v>11507</v>
      </c>
      <c r="E3784" s="1" t="s">
        <v>11503</v>
      </c>
      <c r="F3784" t="s">
        <v>8236</v>
      </c>
      <c r="G3784" t="s">
        <v>11476</v>
      </c>
    </row>
    <row r="3785" spans="1:7" x14ac:dyDescent="0.35">
      <c r="A3785" s="1" t="s">
        <v>970</v>
      </c>
      <c r="B3785" t="s">
        <v>8234</v>
      </c>
      <c r="C3785" s="1" t="s">
        <v>10948</v>
      </c>
      <c r="D3785" s="1" t="s">
        <v>11507</v>
      </c>
      <c r="E3785" s="1" t="s">
        <v>11503</v>
      </c>
      <c r="F3785" t="s">
        <v>8236</v>
      </c>
      <c r="G3785" t="s">
        <v>11476</v>
      </c>
    </row>
    <row r="3786" spans="1:7" x14ac:dyDescent="0.35">
      <c r="A3786" s="1" t="s">
        <v>836</v>
      </c>
      <c r="B3786" t="s">
        <v>8234</v>
      </c>
      <c r="C3786" s="1" t="s">
        <v>10948</v>
      </c>
      <c r="D3786" s="1" t="s">
        <v>11507</v>
      </c>
      <c r="E3786" s="1" t="s">
        <v>11503</v>
      </c>
      <c r="F3786" t="s">
        <v>8236</v>
      </c>
      <c r="G3786" t="s">
        <v>11476</v>
      </c>
    </row>
    <row r="3787" spans="1:7" x14ac:dyDescent="0.35">
      <c r="A3787" s="1" t="s">
        <v>1146</v>
      </c>
      <c r="B3787" t="s">
        <v>8234</v>
      </c>
      <c r="C3787" s="1" t="s">
        <v>10948</v>
      </c>
      <c r="D3787" s="1" t="s">
        <v>11507</v>
      </c>
      <c r="E3787" s="1" t="s">
        <v>11503</v>
      </c>
      <c r="F3787" t="s">
        <v>8236</v>
      </c>
      <c r="G3787" t="s">
        <v>11476</v>
      </c>
    </row>
    <row r="3788" spans="1:7" x14ac:dyDescent="0.35">
      <c r="A3788" s="1" t="s">
        <v>698</v>
      </c>
      <c r="B3788" t="s">
        <v>8234</v>
      </c>
      <c r="C3788" s="1" t="s">
        <v>10948</v>
      </c>
      <c r="D3788" s="1" t="s">
        <v>11507</v>
      </c>
      <c r="E3788" s="1" t="s">
        <v>11503</v>
      </c>
      <c r="F3788" t="s">
        <v>8236</v>
      </c>
      <c r="G3788" t="s">
        <v>11476</v>
      </c>
    </row>
    <row r="3789" spans="1:7" x14ac:dyDescent="0.35">
      <c r="A3789" s="1" t="s">
        <v>761</v>
      </c>
      <c r="B3789" t="s">
        <v>8234</v>
      </c>
      <c r="C3789" s="1" t="s">
        <v>10948</v>
      </c>
      <c r="D3789" s="1" t="s">
        <v>11507</v>
      </c>
      <c r="E3789" s="1" t="s">
        <v>11503</v>
      </c>
      <c r="F3789" t="s">
        <v>8236</v>
      </c>
      <c r="G3789" t="s">
        <v>11476</v>
      </c>
    </row>
    <row r="3790" spans="1:7" x14ac:dyDescent="0.35">
      <c r="A3790" s="1" t="s">
        <v>1024</v>
      </c>
      <c r="B3790" t="s">
        <v>8234</v>
      </c>
      <c r="C3790" s="1" t="s">
        <v>10948</v>
      </c>
      <c r="D3790" s="1" t="s">
        <v>11507</v>
      </c>
      <c r="E3790" s="1" t="s">
        <v>11503</v>
      </c>
      <c r="F3790" t="s">
        <v>8236</v>
      </c>
      <c r="G3790" t="s">
        <v>11476</v>
      </c>
    </row>
    <row r="3791" spans="1:7" x14ac:dyDescent="0.35">
      <c r="A3791" s="1" t="s">
        <v>1059</v>
      </c>
      <c r="B3791" t="s">
        <v>8234</v>
      </c>
      <c r="C3791" s="1" t="s">
        <v>10948</v>
      </c>
      <c r="D3791" s="1" t="s">
        <v>11507</v>
      </c>
      <c r="E3791" s="1" t="s">
        <v>11503</v>
      </c>
      <c r="F3791" t="s">
        <v>8236</v>
      </c>
      <c r="G3791" t="s">
        <v>11476</v>
      </c>
    </row>
    <row r="3792" spans="1:7" x14ac:dyDescent="0.35">
      <c r="A3792" s="1" t="s">
        <v>726</v>
      </c>
      <c r="B3792" t="s">
        <v>8234</v>
      </c>
      <c r="C3792" s="1" t="s">
        <v>10948</v>
      </c>
      <c r="D3792" s="1" t="s">
        <v>11507</v>
      </c>
      <c r="E3792" s="1" t="s">
        <v>11503</v>
      </c>
      <c r="F3792" t="s">
        <v>8236</v>
      </c>
      <c r="G3792" t="s">
        <v>11476</v>
      </c>
    </row>
    <row r="3793" spans="1:7" x14ac:dyDescent="0.35">
      <c r="A3793" s="1" t="s">
        <v>937</v>
      </c>
      <c r="B3793" t="s">
        <v>8234</v>
      </c>
      <c r="C3793" s="1" t="s">
        <v>10948</v>
      </c>
      <c r="D3793" s="1" t="s">
        <v>11507</v>
      </c>
      <c r="E3793" s="1" t="s">
        <v>11503</v>
      </c>
      <c r="F3793" t="s">
        <v>8236</v>
      </c>
      <c r="G3793" t="s">
        <v>11476</v>
      </c>
    </row>
    <row r="3794" spans="1:7" x14ac:dyDescent="0.35">
      <c r="A3794" s="1" t="s">
        <v>666</v>
      </c>
      <c r="B3794" t="s">
        <v>8234</v>
      </c>
      <c r="C3794" s="1" t="s">
        <v>10948</v>
      </c>
      <c r="D3794" s="1" t="s">
        <v>11507</v>
      </c>
      <c r="E3794" s="1" t="s">
        <v>11503</v>
      </c>
      <c r="F3794" t="s">
        <v>8236</v>
      </c>
      <c r="G3794" t="s">
        <v>11476</v>
      </c>
    </row>
    <row r="3795" spans="1:7" x14ac:dyDescent="0.35">
      <c r="A3795" s="1" t="s">
        <v>1088</v>
      </c>
      <c r="B3795" t="s">
        <v>8234</v>
      </c>
      <c r="C3795" s="1" t="s">
        <v>10948</v>
      </c>
      <c r="D3795" s="1" t="s">
        <v>11507</v>
      </c>
      <c r="E3795" s="1" t="s">
        <v>11503</v>
      </c>
      <c r="F3795" t="s">
        <v>8236</v>
      </c>
      <c r="G3795" t="s">
        <v>11476</v>
      </c>
    </row>
    <row r="3796" spans="1:7" x14ac:dyDescent="0.35">
      <c r="A3796" s="1" t="s">
        <v>790</v>
      </c>
      <c r="B3796" t="s">
        <v>8234</v>
      </c>
      <c r="C3796" s="1" t="s">
        <v>10624</v>
      </c>
      <c r="D3796" s="1" t="s">
        <v>11507</v>
      </c>
      <c r="E3796" s="1" t="s">
        <v>11503</v>
      </c>
      <c r="F3796" t="s">
        <v>8236</v>
      </c>
      <c r="G3796" t="s">
        <v>11476</v>
      </c>
    </row>
    <row r="3797" spans="1:7" x14ac:dyDescent="0.35">
      <c r="A3797" s="1" t="s">
        <v>872</v>
      </c>
      <c r="B3797" t="s">
        <v>8234</v>
      </c>
      <c r="C3797" s="1" t="s">
        <v>10624</v>
      </c>
      <c r="D3797" s="1" t="s">
        <v>11507</v>
      </c>
      <c r="E3797" s="1" t="s">
        <v>11503</v>
      </c>
      <c r="F3797" t="s">
        <v>8236</v>
      </c>
      <c r="G3797" t="s">
        <v>11476</v>
      </c>
    </row>
    <row r="3798" spans="1:7" x14ac:dyDescent="0.35">
      <c r="A3798" s="1" t="s">
        <v>874</v>
      </c>
      <c r="B3798" t="s">
        <v>8234</v>
      </c>
      <c r="C3798" s="1" t="s">
        <v>10624</v>
      </c>
      <c r="D3798" s="1" t="s">
        <v>11507</v>
      </c>
      <c r="E3798" s="1" t="s">
        <v>11503</v>
      </c>
      <c r="F3798" t="s">
        <v>8236</v>
      </c>
      <c r="G3798" t="s">
        <v>11476</v>
      </c>
    </row>
    <row r="3799" spans="1:7" x14ac:dyDescent="0.35">
      <c r="A3799" s="1" t="s">
        <v>759</v>
      </c>
      <c r="B3799" t="s">
        <v>8234</v>
      </c>
      <c r="C3799" s="1" t="s">
        <v>10624</v>
      </c>
      <c r="D3799" s="1" t="s">
        <v>11507</v>
      </c>
      <c r="E3799" s="1" t="s">
        <v>11503</v>
      </c>
      <c r="F3799" t="s">
        <v>8236</v>
      </c>
      <c r="G3799" t="s">
        <v>11476</v>
      </c>
    </row>
    <row r="3800" spans="1:7" x14ac:dyDescent="0.35">
      <c r="A3800" s="1" t="s">
        <v>1022</v>
      </c>
      <c r="B3800" t="s">
        <v>8234</v>
      </c>
      <c r="C3800" s="1" t="s">
        <v>10624</v>
      </c>
      <c r="D3800" s="1" t="s">
        <v>11507</v>
      </c>
      <c r="E3800" s="1" t="s">
        <v>11503</v>
      </c>
      <c r="F3800" t="s">
        <v>8236</v>
      </c>
      <c r="G3800" t="s">
        <v>11476</v>
      </c>
    </row>
    <row r="3801" spans="1:7" x14ac:dyDescent="0.35">
      <c r="A3801" s="1" t="s">
        <v>1057</v>
      </c>
      <c r="B3801" t="s">
        <v>8234</v>
      </c>
      <c r="C3801" s="1" t="s">
        <v>10624</v>
      </c>
      <c r="D3801" s="1" t="s">
        <v>11507</v>
      </c>
      <c r="E3801" s="1" t="s">
        <v>11503</v>
      </c>
      <c r="F3801" t="s">
        <v>8236</v>
      </c>
      <c r="G3801" t="s">
        <v>11476</v>
      </c>
    </row>
    <row r="3802" spans="1:7" x14ac:dyDescent="0.35">
      <c r="A3802" s="1" t="s">
        <v>724</v>
      </c>
      <c r="B3802" t="s">
        <v>8234</v>
      </c>
      <c r="C3802" s="1" t="s">
        <v>10624</v>
      </c>
      <c r="D3802" s="1" t="s">
        <v>11507</v>
      </c>
      <c r="E3802" s="1" t="s">
        <v>11503</v>
      </c>
      <c r="F3802" t="s">
        <v>8236</v>
      </c>
      <c r="G3802" t="s">
        <v>11476</v>
      </c>
    </row>
    <row r="3803" spans="1:7" x14ac:dyDescent="0.35">
      <c r="A3803" s="1" t="s">
        <v>663</v>
      </c>
      <c r="B3803" t="s">
        <v>8234</v>
      </c>
      <c r="C3803" s="1" t="s">
        <v>10624</v>
      </c>
      <c r="D3803" s="1" t="s">
        <v>11507</v>
      </c>
      <c r="E3803" s="1" t="s">
        <v>11503</v>
      </c>
      <c r="F3803" t="s">
        <v>8236</v>
      </c>
      <c r="G3803" t="s">
        <v>11476</v>
      </c>
    </row>
    <row r="3804" spans="1:7" x14ac:dyDescent="0.35">
      <c r="A3804" s="1" t="s">
        <v>1116</v>
      </c>
      <c r="B3804" t="s">
        <v>8234</v>
      </c>
      <c r="C3804" s="1" t="s">
        <v>10624</v>
      </c>
      <c r="D3804" s="1" t="s">
        <v>11507</v>
      </c>
      <c r="E3804" s="1" t="s">
        <v>11503</v>
      </c>
      <c r="F3804" t="s">
        <v>8236</v>
      </c>
      <c r="G3804" t="s">
        <v>11476</v>
      </c>
    </row>
    <row r="3805" spans="1:7" x14ac:dyDescent="0.35">
      <c r="A3805" s="1" t="s">
        <v>968</v>
      </c>
      <c r="B3805" t="s">
        <v>8234</v>
      </c>
      <c r="C3805" s="1" t="s">
        <v>10624</v>
      </c>
      <c r="D3805" s="1" t="s">
        <v>11507</v>
      </c>
      <c r="E3805" s="1" t="s">
        <v>11503</v>
      </c>
      <c r="F3805" t="s">
        <v>8236</v>
      </c>
      <c r="G3805" t="s">
        <v>11476</v>
      </c>
    </row>
    <row r="3806" spans="1:7" x14ac:dyDescent="0.35">
      <c r="A3806" s="1" t="s">
        <v>834</v>
      </c>
      <c r="B3806" t="s">
        <v>8234</v>
      </c>
      <c r="C3806" s="1" t="s">
        <v>10624</v>
      </c>
      <c r="D3806" s="1" t="s">
        <v>11507</v>
      </c>
      <c r="E3806" s="1" t="s">
        <v>11503</v>
      </c>
      <c r="F3806" t="s">
        <v>8236</v>
      </c>
      <c r="G3806" t="s">
        <v>11476</v>
      </c>
    </row>
    <row r="3807" spans="1:7" x14ac:dyDescent="0.35">
      <c r="A3807" s="1" t="s">
        <v>696</v>
      </c>
      <c r="B3807" t="s">
        <v>8234</v>
      </c>
      <c r="C3807" s="1" t="s">
        <v>10624</v>
      </c>
      <c r="D3807" s="1" t="s">
        <v>11507</v>
      </c>
      <c r="E3807" s="1" t="s">
        <v>11503</v>
      </c>
      <c r="F3807" t="s">
        <v>8236</v>
      </c>
      <c r="G3807" t="s">
        <v>11476</v>
      </c>
    </row>
    <row r="3808" spans="1:7" x14ac:dyDescent="0.35">
      <c r="A3808" s="1" t="s">
        <v>935</v>
      </c>
      <c r="B3808" t="s">
        <v>8234</v>
      </c>
      <c r="C3808" s="1" t="s">
        <v>10624</v>
      </c>
      <c r="D3808" s="1" t="s">
        <v>11507</v>
      </c>
      <c r="E3808" s="1" t="s">
        <v>11503</v>
      </c>
      <c r="F3808" t="s">
        <v>8236</v>
      </c>
      <c r="G3808" t="s">
        <v>11476</v>
      </c>
    </row>
    <row r="3809" spans="1:7" x14ac:dyDescent="0.35">
      <c r="A3809" s="1" t="s">
        <v>1086</v>
      </c>
      <c r="B3809" t="s">
        <v>8234</v>
      </c>
      <c r="C3809" s="1" t="s">
        <v>10624</v>
      </c>
      <c r="D3809" s="1" t="s">
        <v>11507</v>
      </c>
      <c r="E3809" s="1" t="s">
        <v>11503</v>
      </c>
      <c r="F3809" t="s">
        <v>8236</v>
      </c>
      <c r="G3809" t="s">
        <v>11476</v>
      </c>
    </row>
    <row r="3810" spans="1:7" x14ac:dyDescent="0.35">
      <c r="A3810" s="1" t="s">
        <v>1746</v>
      </c>
      <c r="B3810" t="s">
        <v>8234</v>
      </c>
      <c r="C3810" s="1" t="s">
        <v>11097</v>
      </c>
      <c r="D3810" s="1" t="s">
        <v>11507</v>
      </c>
      <c r="E3810" s="1" t="s">
        <v>11503</v>
      </c>
      <c r="F3810" t="s">
        <v>8236</v>
      </c>
      <c r="G3810" t="s">
        <v>11476</v>
      </c>
    </row>
    <row r="3811" spans="1:7" x14ac:dyDescent="0.35">
      <c r="A3811" s="1" t="s">
        <v>1531</v>
      </c>
      <c r="B3811" t="s">
        <v>8234</v>
      </c>
      <c r="C3811" s="1" t="s">
        <v>11097</v>
      </c>
      <c r="D3811" s="1" t="s">
        <v>11507</v>
      </c>
      <c r="E3811" s="1" t="s">
        <v>11503</v>
      </c>
      <c r="F3811" t="s">
        <v>8236</v>
      </c>
      <c r="G3811" t="s">
        <v>11476</v>
      </c>
    </row>
    <row r="3812" spans="1:7" x14ac:dyDescent="0.35">
      <c r="A3812" s="1" t="s">
        <v>1244</v>
      </c>
      <c r="B3812" t="s">
        <v>8234</v>
      </c>
      <c r="C3812" s="1" t="s">
        <v>10717</v>
      </c>
      <c r="D3812" s="1" t="s">
        <v>11507</v>
      </c>
      <c r="E3812" t="s">
        <v>11502</v>
      </c>
      <c r="F3812" t="s">
        <v>8236</v>
      </c>
      <c r="G3812" t="s">
        <v>11476</v>
      </c>
    </row>
    <row r="3813" spans="1:7" x14ac:dyDescent="0.35">
      <c r="A3813" s="1" t="s">
        <v>886</v>
      </c>
      <c r="B3813" t="s">
        <v>8234</v>
      </c>
      <c r="C3813" s="1" t="s">
        <v>10717</v>
      </c>
      <c r="D3813" s="1" t="s">
        <v>11507</v>
      </c>
      <c r="E3813" t="s">
        <v>11502</v>
      </c>
      <c r="F3813" t="s">
        <v>8236</v>
      </c>
      <c r="G3813" t="s">
        <v>11476</v>
      </c>
    </row>
    <row r="3814" spans="1:7" x14ac:dyDescent="0.35">
      <c r="A3814" s="1" t="s">
        <v>1122</v>
      </c>
      <c r="B3814" t="s">
        <v>8234</v>
      </c>
      <c r="C3814" s="1" t="s">
        <v>10717</v>
      </c>
      <c r="D3814" s="1" t="s">
        <v>11507</v>
      </c>
      <c r="E3814" t="s">
        <v>11502</v>
      </c>
      <c r="F3814" t="s">
        <v>8236</v>
      </c>
      <c r="G3814" t="s">
        <v>11476</v>
      </c>
    </row>
    <row r="3815" spans="1:7" x14ac:dyDescent="0.35">
      <c r="A3815" s="1" t="s">
        <v>974</v>
      </c>
      <c r="B3815" t="s">
        <v>8234</v>
      </c>
      <c r="C3815" s="1" t="s">
        <v>10717</v>
      </c>
      <c r="D3815" s="1" t="s">
        <v>11507</v>
      </c>
      <c r="E3815" t="s">
        <v>11502</v>
      </c>
      <c r="F3815" t="s">
        <v>8236</v>
      </c>
      <c r="G3815" t="s">
        <v>11476</v>
      </c>
    </row>
    <row r="3816" spans="1:7" x14ac:dyDescent="0.35">
      <c r="A3816" s="1" t="s">
        <v>840</v>
      </c>
      <c r="B3816" t="s">
        <v>8234</v>
      </c>
      <c r="C3816" s="1" t="s">
        <v>10717</v>
      </c>
      <c r="D3816" s="1" t="s">
        <v>11507</v>
      </c>
      <c r="E3816" t="s">
        <v>11502</v>
      </c>
      <c r="F3816" t="s">
        <v>8236</v>
      </c>
      <c r="G3816" t="s">
        <v>11476</v>
      </c>
    </row>
    <row r="3817" spans="1:7" x14ac:dyDescent="0.35">
      <c r="A3817" s="1" t="s">
        <v>765</v>
      </c>
      <c r="B3817" t="s">
        <v>8234</v>
      </c>
      <c r="C3817" s="1" t="s">
        <v>10717</v>
      </c>
      <c r="D3817" s="1" t="s">
        <v>11507</v>
      </c>
      <c r="E3817" t="s">
        <v>11502</v>
      </c>
      <c r="F3817" t="s">
        <v>8236</v>
      </c>
      <c r="G3817" t="s">
        <v>11476</v>
      </c>
    </row>
    <row r="3818" spans="1:7" x14ac:dyDescent="0.35">
      <c r="A3818" s="1" t="s">
        <v>1028</v>
      </c>
      <c r="B3818" t="s">
        <v>8234</v>
      </c>
      <c r="C3818" s="1" t="s">
        <v>10717</v>
      </c>
      <c r="D3818" s="1" t="s">
        <v>11507</v>
      </c>
      <c r="E3818" t="s">
        <v>11502</v>
      </c>
      <c r="F3818" t="s">
        <v>8236</v>
      </c>
      <c r="G3818" t="s">
        <v>11476</v>
      </c>
    </row>
    <row r="3819" spans="1:7" x14ac:dyDescent="0.35">
      <c r="A3819" s="1" t="s">
        <v>1063</v>
      </c>
      <c r="B3819" t="s">
        <v>8234</v>
      </c>
      <c r="C3819" s="1" t="s">
        <v>10717</v>
      </c>
      <c r="D3819" s="1" t="s">
        <v>11507</v>
      </c>
      <c r="E3819" t="s">
        <v>11502</v>
      </c>
      <c r="F3819" t="s">
        <v>8236</v>
      </c>
      <c r="G3819" t="s">
        <v>11476</v>
      </c>
    </row>
    <row r="3820" spans="1:7" x14ac:dyDescent="0.35">
      <c r="A3820" s="1" t="s">
        <v>731</v>
      </c>
      <c r="B3820" t="s">
        <v>8234</v>
      </c>
      <c r="C3820" s="1" t="s">
        <v>10717</v>
      </c>
      <c r="D3820" s="1" t="s">
        <v>11507</v>
      </c>
      <c r="E3820" t="s">
        <v>11502</v>
      </c>
      <c r="F3820" t="s">
        <v>8236</v>
      </c>
      <c r="G3820" t="s">
        <v>11476</v>
      </c>
    </row>
    <row r="3821" spans="1:7" x14ac:dyDescent="0.35">
      <c r="A3821" s="1" t="s">
        <v>941</v>
      </c>
      <c r="B3821" t="s">
        <v>8234</v>
      </c>
      <c r="C3821" s="1" t="s">
        <v>10717</v>
      </c>
      <c r="D3821" s="1" t="s">
        <v>11507</v>
      </c>
      <c r="E3821" t="s">
        <v>11502</v>
      </c>
      <c r="F3821" t="s">
        <v>8236</v>
      </c>
      <c r="G3821" t="s">
        <v>11476</v>
      </c>
    </row>
    <row r="3822" spans="1:7" x14ac:dyDescent="0.35">
      <c r="A3822" s="1" t="s">
        <v>884</v>
      </c>
      <c r="B3822" t="s">
        <v>8234</v>
      </c>
      <c r="C3822" s="1" t="s">
        <v>10717</v>
      </c>
      <c r="D3822" s="1" t="s">
        <v>11507</v>
      </c>
      <c r="E3822" t="s">
        <v>11502</v>
      </c>
      <c r="F3822" t="s">
        <v>8236</v>
      </c>
      <c r="G3822" t="s">
        <v>11476</v>
      </c>
    </row>
    <row r="3823" spans="1:7" x14ac:dyDescent="0.35">
      <c r="A3823" s="1" t="s">
        <v>993</v>
      </c>
      <c r="B3823" t="s">
        <v>8234</v>
      </c>
      <c r="C3823" s="1" t="s">
        <v>10717</v>
      </c>
      <c r="D3823" s="1" t="s">
        <v>11507</v>
      </c>
      <c r="E3823" t="s">
        <v>11502</v>
      </c>
      <c r="F3823" t="s">
        <v>8236</v>
      </c>
      <c r="G3823" t="s">
        <v>11476</v>
      </c>
    </row>
    <row r="3824" spans="1:7" x14ac:dyDescent="0.35">
      <c r="A3824" s="1" t="s">
        <v>1150</v>
      </c>
      <c r="B3824" t="s">
        <v>8234</v>
      </c>
      <c r="C3824" s="1" t="s">
        <v>10717</v>
      </c>
      <c r="D3824" s="1" t="s">
        <v>11507</v>
      </c>
      <c r="E3824" t="s">
        <v>11502</v>
      </c>
      <c r="F3824" t="s">
        <v>8236</v>
      </c>
      <c r="G3824" t="s">
        <v>11476</v>
      </c>
    </row>
    <row r="3825" spans="1:7" x14ac:dyDescent="0.35">
      <c r="A3825" s="1" t="s">
        <v>702</v>
      </c>
      <c r="B3825" t="s">
        <v>8234</v>
      </c>
      <c r="C3825" s="1" t="s">
        <v>10717</v>
      </c>
      <c r="D3825" s="1" t="s">
        <v>11507</v>
      </c>
      <c r="E3825" t="s">
        <v>11502</v>
      </c>
      <c r="F3825" t="s">
        <v>8236</v>
      </c>
      <c r="G3825" t="s">
        <v>11476</v>
      </c>
    </row>
    <row r="3826" spans="1:7" x14ac:dyDescent="0.35">
      <c r="A3826" s="1" t="s">
        <v>672</v>
      </c>
      <c r="B3826" t="s">
        <v>8234</v>
      </c>
      <c r="C3826" s="1" t="s">
        <v>10717</v>
      </c>
      <c r="D3826" s="1" t="s">
        <v>11507</v>
      </c>
      <c r="E3826" t="s">
        <v>11502</v>
      </c>
      <c r="F3826" t="s">
        <v>8236</v>
      </c>
      <c r="G3826" t="s">
        <v>11476</v>
      </c>
    </row>
    <row r="3827" spans="1:7" x14ac:dyDescent="0.35">
      <c r="A3827" s="1" t="s">
        <v>1092</v>
      </c>
      <c r="B3827" t="s">
        <v>8234</v>
      </c>
      <c r="C3827" s="1" t="s">
        <v>10717</v>
      </c>
      <c r="D3827" s="1" t="s">
        <v>11507</v>
      </c>
      <c r="E3827" t="s">
        <v>11502</v>
      </c>
      <c r="F3827" t="s">
        <v>8236</v>
      </c>
      <c r="G3827" t="s">
        <v>11476</v>
      </c>
    </row>
    <row r="3828" spans="1:7" x14ac:dyDescent="0.35">
      <c r="A3828" s="1" t="s">
        <v>7599</v>
      </c>
      <c r="B3828" t="s">
        <v>8234</v>
      </c>
      <c r="C3828" s="1" t="s">
        <v>10722</v>
      </c>
      <c r="D3828" s="1" t="s">
        <v>11507</v>
      </c>
      <c r="E3828" s="1" t="s">
        <v>11503</v>
      </c>
      <c r="F3828" t="s">
        <v>8236</v>
      </c>
      <c r="G3828" t="s">
        <v>11476</v>
      </c>
    </row>
    <row r="3829" spans="1:7" x14ac:dyDescent="0.35">
      <c r="A3829" s="1" t="s">
        <v>7496</v>
      </c>
      <c r="B3829" t="s">
        <v>8234</v>
      </c>
      <c r="C3829" s="1" t="s">
        <v>10722</v>
      </c>
      <c r="D3829" s="1" t="s">
        <v>11507</v>
      </c>
      <c r="E3829" s="1" t="s">
        <v>11503</v>
      </c>
      <c r="F3829" t="s">
        <v>8236</v>
      </c>
      <c r="G3829" t="s">
        <v>11476</v>
      </c>
    </row>
    <row r="3830" spans="1:7" x14ac:dyDescent="0.35">
      <c r="A3830" s="1" t="s">
        <v>7531</v>
      </c>
      <c r="B3830" t="s">
        <v>8234</v>
      </c>
      <c r="C3830" s="1" t="s">
        <v>10722</v>
      </c>
      <c r="D3830" s="1" t="s">
        <v>11507</v>
      </c>
      <c r="E3830" s="1" t="s">
        <v>11503</v>
      </c>
      <c r="F3830" t="s">
        <v>8236</v>
      </c>
      <c r="G3830" t="s">
        <v>11476</v>
      </c>
    </row>
    <row r="3831" spans="1:7" x14ac:dyDescent="0.35">
      <c r="A3831" s="1" t="s">
        <v>7580</v>
      </c>
      <c r="B3831" t="s">
        <v>8234</v>
      </c>
      <c r="C3831" s="1" t="s">
        <v>10722</v>
      </c>
      <c r="D3831" s="1" t="s">
        <v>11507</v>
      </c>
      <c r="E3831" s="1" t="s">
        <v>11503</v>
      </c>
      <c r="F3831" t="s">
        <v>8236</v>
      </c>
      <c r="G3831" t="s">
        <v>11476</v>
      </c>
    </row>
    <row r="3832" spans="1:7" x14ac:dyDescent="0.35">
      <c r="A3832" s="1" t="s">
        <v>7637</v>
      </c>
      <c r="B3832" t="s">
        <v>8234</v>
      </c>
      <c r="C3832" s="1" t="s">
        <v>10722</v>
      </c>
      <c r="D3832" s="1" t="s">
        <v>11507</v>
      </c>
      <c r="E3832" s="1" t="s">
        <v>11503</v>
      </c>
      <c r="F3832" t="s">
        <v>8236</v>
      </c>
      <c r="G3832" t="s">
        <v>11476</v>
      </c>
    </row>
    <row r="3833" spans="1:7" x14ac:dyDescent="0.35">
      <c r="A3833" s="1" t="s">
        <v>792</v>
      </c>
      <c r="B3833" t="s">
        <v>8234</v>
      </c>
      <c r="C3833" s="1" t="s">
        <v>11170</v>
      </c>
      <c r="D3833" s="1" t="s">
        <v>11507</v>
      </c>
      <c r="E3833" s="1" t="s">
        <v>11503</v>
      </c>
      <c r="F3833" t="s">
        <v>8236</v>
      </c>
      <c r="G3833" t="s">
        <v>11476</v>
      </c>
    </row>
    <row r="3834" spans="1:7" x14ac:dyDescent="0.35">
      <c r="A3834" s="1" t="s">
        <v>880</v>
      </c>
      <c r="B3834" t="s">
        <v>8234</v>
      </c>
      <c r="C3834" s="1" t="s">
        <v>11170</v>
      </c>
      <c r="D3834" s="1" t="s">
        <v>11507</v>
      </c>
      <c r="E3834" s="1" t="s">
        <v>11503</v>
      </c>
      <c r="F3834" t="s">
        <v>8236</v>
      </c>
      <c r="G3834" t="s">
        <v>11476</v>
      </c>
    </row>
    <row r="3835" spans="1:7" x14ac:dyDescent="0.35">
      <c r="A3835" s="1" t="s">
        <v>882</v>
      </c>
      <c r="B3835" t="s">
        <v>8234</v>
      </c>
      <c r="C3835" s="1" t="s">
        <v>11170</v>
      </c>
      <c r="D3835" s="1" t="s">
        <v>11507</v>
      </c>
      <c r="E3835" s="1" t="s">
        <v>11503</v>
      </c>
      <c r="F3835" t="s">
        <v>8236</v>
      </c>
      <c r="G3835" t="s">
        <v>11476</v>
      </c>
    </row>
    <row r="3836" spans="1:7" x14ac:dyDescent="0.35">
      <c r="A3836" s="1" t="s">
        <v>1120</v>
      </c>
      <c r="B3836" t="s">
        <v>8234</v>
      </c>
      <c r="C3836" s="1" t="s">
        <v>11170</v>
      </c>
      <c r="D3836" s="1" t="s">
        <v>11507</v>
      </c>
      <c r="E3836" s="1" t="s">
        <v>11503</v>
      </c>
      <c r="F3836" t="s">
        <v>8236</v>
      </c>
      <c r="G3836" t="s">
        <v>11476</v>
      </c>
    </row>
    <row r="3837" spans="1:7" x14ac:dyDescent="0.35">
      <c r="A3837" s="1" t="s">
        <v>991</v>
      </c>
      <c r="B3837" t="s">
        <v>8234</v>
      </c>
      <c r="C3837" s="1" t="s">
        <v>11170</v>
      </c>
      <c r="D3837" s="1" t="s">
        <v>11507</v>
      </c>
      <c r="E3837" s="1" t="s">
        <v>11503</v>
      </c>
      <c r="F3837" t="s">
        <v>8236</v>
      </c>
      <c r="G3837" t="s">
        <v>11476</v>
      </c>
    </row>
    <row r="3838" spans="1:7" x14ac:dyDescent="0.35">
      <c r="A3838" s="1" t="s">
        <v>972</v>
      </c>
      <c r="B3838" t="s">
        <v>8234</v>
      </c>
      <c r="C3838" s="1" t="s">
        <v>11170</v>
      </c>
      <c r="D3838" s="1" t="s">
        <v>11507</v>
      </c>
      <c r="E3838" s="1" t="s">
        <v>11503</v>
      </c>
      <c r="F3838" t="s">
        <v>8236</v>
      </c>
      <c r="G3838" t="s">
        <v>11476</v>
      </c>
    </row>
    <row r="3839" spans="1:7" x14ac:dyDescent="0.35">
      <c r="A3839" s="1" t="s">
        <v>838</v>
      </c>
      <c r="B3839" t="s">
        <v>8234</v>
      </c>
      <c r="C3839" s="1" t="s">
        <v>11170</v>
      </c>
      <c r="D3839" s="1" t="s">
        <v>11507</v>
      </c>
      <c r="E3839" s="1" t="s">
        <v>11503</v>
      </c>
      <c r="F3839" t="s">
        <v>8236</v>
      </c>
      <c r="G3839" t="s">
        <v>11476</v>
      </c>
    </row>
    <row r="3840" spans="1:7" x14ac:dyDescent="0.35">
      <c r="A3840" s="1" t="s">
        <v>1148</v>
      </c>
      <c r="B3840" t="s">
        <v>8234</v>
      </c>
      <c r="C3840" s="1" t="s">
        <v>11170</v>
      </c>
      <c r="D3840" s="1" t="s">
        <v>11507</v>
      </c>
      <c r="E3840" s="1" t="s">
        <v>11503</v>
      </c>
      <c r="F3840" t="s">
        <v>8236</v>
      </c>
      <c r="G3840" t="s">
        <v>11476</v>
      </c>
    </row>
    <row r="3841" spans="1:7" x14ac:dyDescent="0.35">
      <c r="A3841" s="1" t="s">
        <v>700</v>
      </c>
      <c r="B3841" t="s">
        <v>8234</v>
      </c>
      <c r="C3841" s="1" t="s">
        <v>11170</v>
      </c>
      <c r="D3841" s="1" t="s">
        <v>11507</v>
      </c>
      <c r="E3841" s="1" t="s">
        <v>11503</v>
      </c>
      <c r="F3841" t="s">
        <v>8236</v>
      </c>
      <c r="G3841" t="s">
        <v>11476</v>
      </c>
    </row>
    <row r="3842" spans="1:7" x14ac:dyDescent="0.35">
      <c r="A3842" s="1" t="s">
        <v>763</v>
      </c>
      <c r="B3842" t="s">
        <v>8234</v>
      </c>
      <c r="C3842" s="1" t="s">
        <v>11170</v>
      </c>
      <c r="D3842" s="1" t="s">
        <v>11507</v>
      </c>
      <c r="E3842" s="1" t="s">
        <v>11503</v>
      </c>
      <c r="F3842" t="s">
        <v>8236</v>
      </c>
      <c r="G3842" t="s">
        <v>11476</v>
      </c>
    </row>
    <row r="3843" spans="1:7" x14ac:dyDescent="0.35">
      <c r="A3843" s="1" t="s">
        <v>1026</v>
      </c>
      <c r="B3843" t="s">
        <v>8234</v>
      </c>
      <c r="C3843" s="1" t="s">
        <v>11170</v>
      </c>
      <c r="D3843" s="1" t="s">
        <v>11507</v>
      </c>
      <c r="E3843" s="1" t="s">
        <v>11503</v>
      </c>
      <c r="F3843" t="s">
        <v>8236</v>
      </c>
      <c r="G3843" t="s">
        <v>11476</v>
      </c>
    </row>
    <row r="3844" spans="1:7" x14ac:dyDescent="0.35">
      <c r="A3844" s="1" t="s">
        <v>1061</v>
      </c>
      <c r="B3844" t="s">
        <v>8234</v>
      </c>
      <c r="C3844" s="1" t="s">
        <v>11170</v>
      </c>
      <c r="D3844" s="1" t="s">
        <v>11507</v>
      </c>
      <c r="E3844" s="1" t="s">
        <v>11503</v>
      </c>
      <c r="F3844" t="s">
        <v>8236</v>
      </c>
      <c r="G3844" t="s">
        <v>11476</v>
      </c>
    </row>
    <row r="3845" spans="1:7" x14ac:dyDescent="0.35">
      <c r="A3845" s="1" t="s">
        <v>728</v>
      </c>
      <c r="B3845" t="s">
        <v>8234</v>
      </c>
      <c r="C3845" s="1" t="s">
        <v>11170</v>
      </c>
      <c r="D3845" s="1" t="s">
        <v>11507</v>
      </c>
      <c r="E3845" s="1" t="s">
        <v>11503</v>
      </c>
      <c r="F3845" t="s">
        <v>8236</v>
      </c>
      <c r="G3845" t="s">
        <v>11476</v>
      </c>
    </row>
    <row r="3846" spans="1:7" x14ac:dyDescent="0.35">
      <c r="A3846" s="1" t="s">
        <v>939</v>
      </c>
      <c r="B3846" t="s">
        <v>8234</v>
      </c>
      <c r="C3846" s="1" t="s">
        <v>11170</v>
      </c>
      <c r="D3846" s="1" t="s">
        <v>11507</v>
      </c>
      <c r="E3846" s="1" t="s">
        <v>11503</v>
      </c>
      <c r="F3846" t="s">
        <v>8236</v>
      </c>
      <c r="G3846" t="s">
        <v>11476</v>
      </c>
    </row>
    <row r="3847" spans="1:7" x14ac:dyDescent="0.35">
      <c r="A3847" s="1" t="s">
        <v>669</v>
      </c>
      <c r="B3847" t="s">
        <v>8234</v>
      </c>
      <c r="C3847" s="1" t="s">
        <v>11170</v>
      </c>
      <c r="D3847" s="1" t="s">
        <v>11507</v>
      </c>
      <c r="E3847" s="1" t="s">
        <v>11503</v>
      </c>
      <c r="F3847" t="s">
        <v>8236</v>
      </c>
      <c r="G3847" t="s">
        <v>11476</v>
      </c>
    </row>
    <row r="3848" spans="1:7" x14ac:dyDescent="0.35">
      <c r="A3848" s="1" t="s">
        <v>1090</v>
      </c>
      <c r="B3848" t="s">
        <v>8234</v>
      </c>
      <c r="C3848" s="1" t="s">
        <v>11170</v>
      </c>
      <c r="D3848" s="1" t="s">
        <v>11507</v>
      </c>
      <c r="E3848" s="1" t="s">
        <v>11503</v>
      </c>
      <c r="F3848" t="s">
        <v>8236</v>
      </c>
      <c r="G3848" t="s">
        <v>11476</v>
      </c>
    </row>
    <row r="3849" spans="1:7" x14ac:dyDescent="0.35">
      <c r="A3849" s="1" t="s">
        <v>3053</v>
      </c>
      <c r="B3849" t="s">
        <v>8234</v>
      </c>
      <c r="C3849" s="1" t="s">
        <v>11176</v>
      </c>
      <c r="D3849" s="1" t="s">
        <v>11507</v>
      </c>
      <c r="E3849" s="1" t="s">
        <v>11503</v>
      </c>
      <c r="F3849" t="s">
        <v>8236</v>
      </c>
      <c r="G3849" t="s">
        <v>11476</v>
      </c>
    </row>
    <row r="3850" spans="1:7" x14ac:dyDescent="0.35">
      <c r="A3850" s="1" t="s">
        <v>3051</v>
      </c>
      <c r="B3850" t="s">
        <v>8234</v>
      </c>
      <c r="C3850" s="1" t="s">
        <v>11176</v>
      </c>
      <c r="D3850" s="1" t="s">
        <v>11507</v>
      </c>
      <c r="E3850" s="1" t="s">
        <v>11503</v>
      </c>
      <c r="F3850" t="s">
        <v>8236</v>
      </c>
      <c r="G3850" t="s">
        <v>11476</v>
      </c>
    </row>
    <row r="3851" spans="1:7" x14ac:dyDescent="0.35">
      <c r="A3851" s="1" t="s">
        <v>4701</v>
      </c>
      <c r="B3851" t="s">
        <v>8234</v>
      </c>
      <c r="C3851" s="1" t="s">
        <v>11256</v>
      </c>
      <c r="D3851" s="1" t="s">
        <v>11507</v>
      </c>
      <c r="E3851" s="1" t="s">
        <v>11503</v>
      </c>
      <c r="F3851" t="s">
        <v>8236</v>
      </c>
      <c r="G3851" t="s">
        <v>11476</v>
      </c>
    </row>
    <row r="3852" spans="1:7" x14ac:dyDescent="0.35">
      <c r="A3852" s="1" t="s">
        <v>4699</v>
      </c>
      <c r="B3852" t="s">
        <v>8234</v>
      </c>
      <c r="C3852" s="1" t="s">
        <v>11256</v>
      </c>
      <c r="D3852" s="1" t="s">
        <v>11507</v>
      </c>
      <c r="E3852" s="1" t="s">
        <v>11503</v>
      </c>
      <c r="F3852" t="s">
        <v>8236</v>
      </c>
      <c r="G3852" t="s">
        <v>11476</v>
      </c>
    </row>
    <row r="3853" spans="1:7" x14ac:dyDescent="0.35">
      <c r="A3853" s="1" t="s">
        <v>4696</v>
      </c>
      <c r="B3853" t="s">
        <v>8234</v>
      </c>
      <c r="C3853" s="1" t="s">
        <v>11257</v>
      </c>
      <c r="D3853" s="1" t="s">
        <v>11507</v>
      </c>
      <c r="E3853" s="1" t="s">
        <v>11503</v>
      </c>
      <c r="F3853" t="s">
        <v>8236</v>
      </c>
      <c r="G3853" t="s">
        <v>11476</v>
      </c>
    </row>
    <row r="3854" spans="1:7" x14ac:dyDescent="0.35">
      <c r="A3854" s="1" t="s">
        <v>4694</v>
      </c>
      <c r="B3854" t="s">
        <v>8234</v>
      </c>
      <c r="C3854" s="1" t="s">
        <v>11257</v>
      </c>
      <c r="D3854" s="1" t="s">
        <v>11507</v>
      </c>
      <c r="E3854" s="1" t="s">
        <v>11503</v>
      </c>
      <c r="F3854" t="s">
        <v>8236</v>
      </c>
      <c r="G3854" t="s">
        <v>11476</v>
      </c>
    </row>
    <row r="3855" spans="1:7" x14ac:dyDescent="0.35">
      <c r="A3855" s="1" t="s">
        <v>6238</v>
      </c>
      <c r="B3855" t="s">
        <v>8234</v>
      </c>
      <c r="C3855" s="1" t="s">
        <v>11328</v>
      </c>
      <c r="D3855" s="1" t="s">
        <v>11507</v>
      </c>
      <c r="E3855" s="1" t="s">
        <v>11503</v>
      </c>
      <c r="F3855" t="s">
        <v>8236</v>
      </c>
      <c r="G3855" t="s">
        <v>11476</v>
      </c>
    </row>
    <row r="3856" spans="1:7" x14ac:dyDescent="0.35">
      <c r="A3856" s="1" t="s">
        <v>6235</v>
      </c>
      <c r="B3856" t="s">
        <v>8234</v>
      </c>
      <c r="C3856" s="1" t="s">
        <v>10793</v>
      </c>
      <c r="D3856" s="1" t="s">
        <v>11507</v>
      </c>
      <c r="E3856" s="1" t="s">
        <v>11503</v>
      </c>
      <c r="F3856" t="s">
        <v>8236</v>
      </c>
      <c r="G3856" t="s">
        <v>11476</v>
      </c>
    </row>
    <row r="3857" spans="1:7" x14ac:dyDescent="0.35">
      <c r="A3857" s="1" t="s">
        <v>1515</v>
      </c>
      <c r="B3857" t="s">
        <v>8234</v>
      </c>
      <c r="C3857" s="1" t="s">
        <v>10796</v>
      </c>
      <c r="D3857" s="1" t="s">
        <v>11507</v>
      </c>
      <c r="E3857" s="1" t="s">
        <v>11503</v>
      </c>
      <c r="F3857" t="s">
        <v>8236</v>
      </c>
      <c r="G3857" t="s">
        <v>11476</v>
      </c>
    </row>
    <row r="3858" spans="1:7" x14ac:dyDescent="0.35">
      <c r="A3858" s="1" t="s">
        <v>536</v>
      </c>
      <c r="B3858" t="s">
        <v>8234</v>
      </c>
      <c r="C3858" s="1" t="s">
        <v>11348</v>
      </c>
      <c r="D3858" s="1" t="s">
        <v>11507</v>
      </c>
      <c r="E3858" s="1" t="s">
        <v>11503</v>
      </c>
      <c r="F3858" t="s">
        <v>8236</v>
      </c>
      <c r="G3858" t="s">
        <v>11476</v>
      </c>
    </row>
    <row r="3859" spans="1:7" x14ac:dyDescent="0.35">
      <c r="A3859" s="1" t="s">
        <v>533</v>
      </c>
      <c r="B3859" t="s">
        <v>8234</v>
      </c>
      <c r="C3859" s="1" t="s">
        <v>10800</v>
      </c>
      <c r="D3859" s="1" t="s">
        <v>11507</v>
      </c>
      <c r="E3859" s="1" t="s">
        <v>11503</v>
      </c>
      <c r="F3859" t="s">
        <v>8236</v>
      </c>
      <c r="G3859" t="s">
        <v>11476</v>
      </c>
    </row>
    <row r="3860" spans="1:7" x14ac:dyDescent="0.35">
      <c r="A3860" s="1" t="s">
        <v>4850</v>
      </c>
      <c r="B3860" t="s">
        <v>8234</v>
      </c>
      <c r="C3860" s="1" t="s">
        <v>10801</v>
      </c>
      <c r="D3860" s="1" t="s">
        <v>11507</v>
      </c>
      <c r="E3860" s="1" t="s">
        <v>11503</v>
      </c>
      <c r="F3860" t="s">
        <v>8236</v>
      </c>
      <c r="G3860" t="s">
        <v>11476</v>
      </c>
    </row>
    <row r="3861" spans="1:7" x14ac:dyDescent="0.35">
      <c r="A3861" s="1" t="s">
        <v>4691</v>
      </c>
      <c r="B3861" t="s">
        <v>8234</v>
      </c>
      <c r="C3861" s="1" t="s">
        <v>10801</v>
      </c>
      <c r="D3861" s="1" t="s">
        <v>11507</v>
      </c>
      <c r="E3861" s="1" t="s">
        <v>11503</v>
      </c>
      <c r="F3861" t="s">
        <v>8236</v>
      </c>
      <c r="G3861" t="s">
        <v>11476</v>
      </c>
    </row>
    <row r="3862" spans="1:7" x14ac:dyDescent="0.35">
      <c r="A3862" s="1" t="s">
        <v>1340</v>
      </c>
      <c r="B3862" t="s">
        <v>8234</v>
      </c>
      <c r="C3862" s="1" t="s">
        <v>10801</v>
      </c>
      <c r="D3862" s="1" t="s">
        <v>11507</v>
      </c>
      <c r="E3862" s="1" t="s">
        <v>11503</v>
      </c>
      <c r="F3862" t="s">
        <v>8236</v>
      </c>
      <c r="G3862" t="s">
        <v>11476</v>
      </c>
    </row>
    <row r="3863" spans="1:7" x14ac:dyDescent="0.35">
      <c r="A3863" s="1" t="s">
        <v>4689</v>
      </c>
      <c r="B3863" t="s">
        <v>8234</v>
      </c>
      <c r="C3863" s="1" t="s">
        <v>10801</v>
      </c>
      <c r="D3863" s="1" t="s">
        <v>11507</v>
      </c>
      <c r="E3863" s="1" t="s">
        <v>11503</v>
      </c>
      <c r="F3863" t="s">
        <v>8236</v>
      </c>
      <c r="G3863" t="s">
        <v>11476</v>
      </c>
    </row>
    <row r="3864" spans="1:7" x14ac:dyDescent="0.35">
      <c r="A3864" s="1" t="s">
        <v>4687</v>
      </c>
      <c r="B3864" t="s">
        <v>8234</v>
      </c>
      <c r="C3864" s="1" t="s">
        <v>11349</v>
      </c>
      <c r="D3864" s="1" t="s">
        <v>11507</v>
      </c>
      <c r="E3864" s="1" t="s">
        <v>11503</v>
      </c>
      <c r="F3864" t="s">
        <v>8236</v>
      </c>
      <c r="G3864" t="s">
        <v>11476</v>
      </c>
    </row>
    <row r="3865" spans="1:7" x14ac:dyDescent="0.35">
      <c r="A3865" s="1" t="s">
        <v>4848</v>
      </c>
      <c r="B3865" t="s">
        <v>8234</v>
      </c>
      <c r="C3865" s="1" t="s">
        <v>11349</v>
      </c>
      <c r="D3865" s="1" t="s">
        <v>11507</v>
      </c>
      <c r="E3865" s="1" t="s">
        <v>11503</v>
      </c>
      <c r="F3865" t="s">
        <v>8236</v>
      </c>
      <c r="G3865" t="s">
        <v>11476</v>
      </c>
    </row>
    <row r="3866" spans="1:7" x14ac:dyDescent="0.35">
      <c r="A3866" s="1" t="s">
        <v>4685</v>
      </c>
      <c r="B3866" t="s">
        <v>8234</v>
      </c>
      <c r="C3866" s="1" t="s">
        <v>11349</v>
      </c>
      <c r="D3866" s="1" t="s">
        <v>11507</v>
      </c>
      <c r="E3866" s="1" t="s">
        <v>11503</v>
      </c>
      <c r="F3866" t="s">
        <v>8236</v>
      </c>
      <c r="G3866" t="s">
        <v>11476</v>
      </c>
    </row>
    <row r="3867" spans="1:7" x14ac:dyDescent="0.35">
      <c r="A3867" s="1" t="s">
        <v>6282</v>
      </c>
      <c r="B3867" t="s">
        <v>8234</v>
      </c>
      <c r="C3867" s="1" t="s">
        <v>11181</v>
      </c>
      <c r="D3867" s="1" t="s">
        <v>11507</v>
      </c>
      <c r="E3867" t="s">
        <v>11467</v>
      </c>
      <c r="F3867" t="s">
        <v>8263</v>
      </c>
      <c r="G3867" t="s">
        <v>11476</v>
      </c>
    </row>
    <row r="3868" spans="1:7" x14ac:dyDescent="0.35">
      <c r="A3868" s="1" t="s">
        <v>6284</v>
      </c>
      <c r="B3868" t="s">
        <v>8234</v>
      </c>
      <c r="C3868" s="1" t="s">
        <v>11181</v>
      </c>
      <c r="D3868" s="1" t="s">
        <v>11507</v>
      </c>
      <c r="E3868" t="s">
        <v>11467</v>
      </c>
      <c r="F3868" t="s">
        <v>8263</v>
      </c>
      <c r="G3868" t="s">
        <v>11476</v>
      </c>
    </row>
    <row r="3869" spans="1:7" x14ac:dyDescent="0.35">
      <c r="A3869" s="1" t="s">
        <v>6276</v>
      </c>
      <c r="B3869" t="s">
        <v>8234</v>
      </c>
      <c r="C3869" s="1" t="s">
        <v>11181</v>
      </c>
      <c r="D3869" s="1" t="s">
        <v>11507</v>
      </c>
      <c r="E3869" t="s">
        <v>11467</v>
      </c>
      <c r="F3869" t="s">
        <v>8263</v>
      </c>
      <c r="G3869" t="s">
        <v>11476</v>
      </c>
    </row>
    <row r="3870" spans="1:7" x14ac:dyDescent="0.35">
      <c r="A3870" s="1" t="s">
        <v>6280</v>
      </c>
      <c r="B3870" t="s">
        <v>8234</v>
      </c>
      <c r="C3870" s="1" t="s">
        <v>11181</v>
      </c>
      <c r="D3870" s="1" t="s">
        <v>11507</v>
      </c>
      <c r="E3870" t="s">
        <v>11467</v>
      </c>
      <c r="F3870" t="s">
        <v>8263</v>
      </c>
      <c r="G3870" t="s">
        <v>11476</v>
      </c>
    </row>
    <row r="3871" spans="1:7" x14ac:dyDescent="0.35">
      <c r="A3871" s="1" t="s">
        <v>6278</v>
      </c>
      <c r="B3871" t="s">
        <v>8234</v>
      </c>
      <c r="C3871" s="1" t="s">
        <v>11181</v>
      </c>
      <c r="D3871" s="1" t="s">
        <v>11507</v>
      </c>
      <c r="E3871" t="s">
        <v>11467</v>
      </c>
      <c r="F3871" t="s">
        <v>8263</v>
      </c>
      <c r="G3871" t="s">
        <v>11476</v>
      </c>
    </row>
    <row r="3872" spans="1:7" x14ac:dyDescent="0.35">
      <c r="A3872" s="1" t="s">
        <v>4799</v>
      </c>
      <c r="B3872" t="s">
        <v>8234</v>
      </c>
      <c r="C3872" s="1" t="s">
        <v>10729</v>
      </c>
      <c r="D3872" s="1" t="s">
        <v>11507</v>
      </c>
      <c r="E3872" t="s">
        <v>11467</v>
      </c>
      <c r="F3872" t="s">
        <v>8263</v>
      </c>
      <c r="G3872" t="s">
        <v>11476</v>
      </c>
    </row>
    <row r="3873" spans="1:7" x14ac:dyDescent="0.35">
      <c r="A3873" s="1" t="s">
        <v>4801</v>
      </c>
      <c r="B3873" t="s">
        <v>8234</v>
      </c>
      <c r="C3873" s="1" t="s">
        <v>10729</v>
      </c>
      <c r="D3873" s="1" t="s">
        <v>11507</v>
      </c>
      <c r="E3873" t="s">
        <v>11467</v>
      </c>
      <c r="F3873" t="s">
        <v>8263</v>
      </c>
      <c r="G3873" t="s">
        <v>11476</v>
      </c>
    </row>
    <row r="3874" spans="1:7" x14ac:dyDescent="0.35">
      <c r="A3874" s="1" t="s">
        <v>1366</v>
      </c>
      <c r="B3874" t="s">
        <v>8234</v>
      </c>
      <c r="C3874" s="1" t="s">
        <v>10729</v>
      </c>
      <c r="D3874" s="1" t="s">
        <v>11507</v>
      </c>
      <c r="E3874" t="s">
        <v>11467</v>
      </c>
      <c r="F3874" t="s">
        <v>8263</v>
      </c>
      <c r="G3874" t="s">
        <v>11476</v>
      </c>
    </row>
    <row r="3875" spans="1:7" x14ac:dyDescent="0.35">
      <c r="A3875" s="1" t="s">
        <v>1362</v>
      </c>
      <c r="B3875" t="s">
        <v>8234</v>
      </c>
      <c r="C3875" s="1" t="s">
        <v>10729</v>
      </c>
      <c r="D3875" s="1" t="s">
        <v>11507</v>
      </c>
      <c r="E3875" t="s">
        <v>11467</v>
      </c>
      <c r="F3875" t="s">
        <v>8263</v>
      </c>
      <c r="G3875" t="s">
        <v>11476</v>
      </c>
    </row>
    <row r="3876" spans="1:7" x14ac:dyDescent="0.35">
      <c r="A3876" s="1" t="s">
        <v>1364</v>
      </c>
      <c r="B3876" t="s">
        <v>8234</v>
      </c>
      <c r="C3876" s="1" t="s">
        <v>10729</v>
      </c>
      <c r="D3876" s="1" t="s">
        <v>11507</v>
      </c>
      <c r="E3876" t="s">
        <v>11467</v>
      </c>
      <c r="F3876" t="s">
        <v>8263</v>
      </c>
      <c r="G3876" t="s">
        <v>11476</v>
      </c>
    </row>
    <row r="3877" spans="1:7" x14ac:dyDescent="0.35">
      <c r="A3877" s="1" t="s">
        <v>3330</v>
      </c>
      <c r="B3877" t="s">
        <v>8234</v>
      </c>
      <c r="C3877" s="1" t="s">
        <v>10729</v>
      </c>
      <c r="D3877" s="1" t="s">
        <v>11507</v>
      </c>
      <c r="E3877" t="s">
        <v>11467</v>
      </c>
      <c r="F3877" t="s">
        <v>8263</v>
      </c>
      <c r="G3877" t="s">
        <v>11476</v>
      </c>
    </row>
    <row r="3878" spans="1:7" x14ac:dyDescent="0.35">
      <c r="A3878" s="1" t="s">
        <v>3328</v>
      </c>
      <c r="B3878" t="s">
        <v>8234</v>
      </c>
      <c r="C3878" s="1" t="s">
        <v>10729</v>
      </c>
      <c r="D3878" s="1" t="s">
        <v>11507</v>
      </c>
      <c r="E3878" t="s">
        <v>11467</v>
      </c>
      <c r="F3878" t="s">
        <v>8263</v>
      </c>
      <c r="G3878" t="s">
        <v>11476</v>
      </c>
    </row>
    <row r="3879" spans="1:7" x14ac:dyDescent="0.35">
      <c r="A3879" s="1" t="s">
        <v>6111</v>
      </c>
      <c r="B3879" t="s">
        <v>8234</v>
      </c>
      <c r="C3879" s="1" t="s">
        <v>10729</v>
      </c>
      <c r="D3879" s="1" t="s">
        <v>11507</v>
      </c>
      <c r="E3879" t="s">
        <v>11467</v>
      </c>
      <c r="F3879" t="s">
        <v>8263</v>
      </c>
      <c r="G3879" t="s">
        <v>11476</v>
      </c>
    </row>
    <row r="3880" spans="1:7" x14ac:dyDescent="0.35">
      <c r="A3880" s="1" t="s">
        <v>2640</v>
      </c>
      <c r="B3880" t="s">
        <v>8234</v>
      </c>
      <c r="C3880" s="1" t="s">
        <v>10729</v>
      </c>
      <c r="D3880" s="1" t="s">
        <v>11507</v>
      </c>
      <c r="E3880" t="s">
        <v>11467</v>
      </c>
      <c r="F3880" t="s">
        <v>8263</v>
      </c>
      <c r="G3880" t="s">
        <v>11476</v>
      </c>
    </row>
    <row r="3881" spans="1:7" x14ac:dyDescent="0.35">
      <c r="A3881" s="1" t="s">
        <v>6312</v>
      </c>
      <c r="B3881" t="s">
        <v>8234</v>
      </c>
      <c r="C3881" s="1" t="s">
        <v>10729</v>
      </c>
      <c r="D3881" s="1" t="s">
        <v>11507</v>
      </c>
      <c r="E3881" t="s">
        <v>11467</v>
      </c>
      <c r="F3881" t="s">
        <v>8263</v>
      </c>
      <c r="G3881" t="s">
        <v>11476</v>
      </c>
    </row>
    <row r="3882" spans="1:7" x14ac:dyDescent="0.35">
      <c r="A3882" s="1" t="s">
        <v>5734</v>
      </c>
      <c r="B3882" t="s">
        <v>8234</v>
      </c>
      <c r="C3882" s="1" t="s">
        <v>10729</v>
      </c>
      <c r="D3882" s="1" t="s">
        <v>11507</v>
      </c>
      <c r="E3882" t="s">
        <v>11467</v>
      </c>
      <c r="F3882" t="s">
        <v>8263</v>
      </c>
      <c r="G3882" t="s">
        <v>11476</v>
      </c>
    </row>
    <row r="3883" spans="1:7" x14ac:dyDescent="0.35">
      <c r="A3883" s="1" t="s">
        <v>1533</v>
      </c>
      <c r="B3883" t="s">
        <v>8234</v>
      </c>
      <c r="C3883" s="1" t="s">
        <v>10729</v>
      </c>
      <c r="D3883" s="1" t="s">
        <v>11507</v>
      </c>
      <c r="E3883" t="s">
        <v>11467</v>
      </c>
      <c r="F3883" t="s">
        <v>8263</v>
      </c>
      <c r="G3883" t="s">
        <v>11476</v>
      </c>
    </row>
    <row r="3884" spans="1:7" x14ac:dyDescent="0.35">
      <c r="A3884" s="1" t="s">
        <v>4797</v>
      </c>
      <c r="B3884" t="s">
        <v>8234</v>
      </c>
      <c r="C3884" s="1" t="s">
        <v>10729</v>
      </c>
      <c r="D3884" s="1" t="s">
        <v>11507</v>
      </c>
      <c r="E3884" t="s">
        <v>11467</v>
      </c>
      <c r="F3884" t="s">
        <v>8263</v>
      </c>
      <c r="G3884" t="s">
        <v>11476</v>
      </c>
    </row>
    <row r="3885" spans="1:7" x14ac:dyDescent="0.35">
      <c r="A3885" s="1" t="s">
        <v>4795</v>
      </c>
      <c r="B3885" t="s">
        <v>8234</v>
      </c>
      <c r="C3885" s="1" t="s">
        <v>10729</v>
      </c>
      <c r="D3885" s="1" t="s">
        <v>11507</v>
      </c>
      <c r="E3885" t="s">
        <v>11467</v>
      </c>
      <c r="F3885" t="s">
        <v>8263</v>
      </c>
      <c r="G3885" t="s">
        <v>11476</v>
      </c>
    </row>
    <row r="3886" spans="1:7" x14ac:dyDescent="0.35">
      <c r="A3886" s="1" t="s">
        <v>7128</v>
      </c>
      <c r="B3886" t="s">
        <v>8234</v>
      </c>
      <c r="C3886" s="1" t="s">
        <v>10729</v>
      </c>
      <c r="D3886" s="1" t="s">
        <v>11507</v>
      </c>
      <c r="E3886" t="s">
        <v>11467</v>
      </c>
      <c r="F3886" t="s">
        <v>8263</v>
      </c>
      <c r="G3886" t="s">
        <v>11476</v>
      </c>
    </row>
    <row r="3887" spans="1:7" x14ac:dyDescent="0.35">
      <c r="A3887" s="1" t="s">
        <v>2992</v>
      </c>
      <c r="B3887" t="s">
        <v>8234</v>
      </c>
      <c r="C3887" s="1" t="s">
        <v>10730</v>
      </c>
      <c r="D3887" s="1" t="s">
        <v>11507</v>
      </c>
      <c r="E3887" t="s">
        <v>11467</v>
      </c>
      <c r="F3887" t="s">
        <v>8263</v>
      </c>
      <c r="G3887" t="s">
        <v>11476</v>
      </c>
    </row>
    <row r="3888" spans="1:7" x14ac:dyDescent="0.35">
      <c r="A3888" s="1" t="s">
        <v>3022</v>
      </c>
      <c r="B3888" t="s">
        <v>8234</v>
      </c>
      <c r="C3888" s="1" t="s">
        <v>10730</v>
      </c>
      <c r="D3888" s="1" t="s">
        <v>11507</v>
      </c>
      <c r="E3888" t="s">
        <v>11467</v>
      </c>
      <c r="F3888" t="s">
        <v>8263</v>
      </c>
      <c r="G3888" t="s">
        <v>11476</v>
      </c>
    </row>
    <row r="3889" spans="1:7" x14ac:dyDescent="0.35">
      <c r="A3889" s="1" t="s">
        <v>7115</v>
      </c>
      <c r="B3889" t="s">
        <v>8234</v>
      </c>
      <c r="C3889" s="1" t="s">
        <v>10643</v>
      </c>
      <c r="D3889" s="1" t="s">
        <v>11507</v>
      </c>
      <c r="E3889" t="s">
        <v>8239</v>
      </c>
      <c r="F3889" t="s">
        <v>8240</v>
      </c>
      <c r="G3889" t="s">
        <v>11476</v>
      </c>
    </row>
    <row r="3890" spans="1:7" x14ac:dyDescent="0.35">
      <c r="A3890" s="1" t="s">
        <v>6869</v>
      </c>
      <c r="B3890" t="s">
        <v>8234</v>
      </c>
      <c r="C3890" s="1" t="s">
        <v>10990</v>
      </c>
      <c r="D3890" s="1" t="s">
        <v>11507</v>
      </c>
      <c r="E3890" t="s">
        <v>8239</v>
      </c>
      <c r="F3890" t="s">
        <v>8240</v>
      </c>
      <c r="G3890" t="s">
        <v>11476</v>
      </c>
    </row>
    <row r="3891" spans="1:7" x14ac:dyDescent="0.35">
      <c r="A3891" s="1" t="s">
        <v>6867</v>
      </c>
      <c r="B3891" t="s">
        <v>8234</v>
      </c>
      <c r="C3891" s="1" t="s">
        <v>10990</v>
      </c>
      <c r="D3891" s="1" t="s">
        <v>11507</v>
      </c>
      <c r="E3891" t="s">
        <v>8239</v>
      </c>
      <c r="F3891" t="s">
        <v>8240</v>
      </c>
      <c r="G3891" t="s">
        <v>11476</v>
      </c>
    </row>
    <row r="3892" spans="1:7" x14ac:dyDescent="0.35">
      <c r="A3892" s="1" t="s">
        <v>7043</v>
      </c>
      <c r="B3892" t="s">
        <v>8234</v>
      </c>
      <c r="C3892" s="1" t="s">
        <v>10991</v>
      </c>
      <c r="D3892" s="1" t="s">
        <v>11507</v>
      </c>
      <c r="E3892" t="s">
        <v>8239</v>
      </c>
      <c r="F3892" t="s">
        <v>8240</v>
      </c>
      <c r="G3892" t="s">
        <v>11476</v>
      </c>
    </row>
    <row r="3893" spans="1:7" x14ac:dyDescent="0.35">
      <c r="A3893" s="1" t="s">
        <v>10</v>
      </c>
      <c r="B3893" t="s">
        <v>8234</v>
      </c>
      <c r="C3893" s="1" t="s">
        <v>11335</v>
      </c>
      <c r="D3893" s="1" t="s">
        <v>11507</v>
      </c>
      <c r="E3893" t="s">
        <v>8258</v>
      </c>
      <c r="F3893" t="s">
        <v>8242</v>
      </c>
      <c r="G3893" t="s">
        <v>11478</v>
      </c>
    </row>
    <row r="3894" spans="1:7" x14ac:dyDescent="0.35">
      <c r="A3894" s="1" t="s">
        <v>7</v>
      </c>
      <c r="B3894" t="s">
        <v>8234</v>
      </c>
      <c r="C3894" s="1" t="s">
        <v>10794</v>
      </c>
      <c r="D3894" s="1" t="s">
        <v>11507</v>
      </c>
      <c r="E3894" t="s">
        <v>11480</v>
      </c>
      <c r="F3894" t="s">
        <v>8242</v>
      </c>
      <c r="G3894" t="s">
        <v>11478</v>
      </c>
    </row>
    <row r="3895" spans="1:7" x14ac:dyDescent="0.35">
      <c r="A3895" s="1" t="s">
        <v>4652</v>
      </c>
      <c r="B3895" t="s">
        <v>8234</v>
      </c>
      <c r="C3895" s="1" t="s">
        <v>10950</v>
      </c>
      <c r="D3895" s="1" t="s">
        <v>11507</v>
      </c>
      <c r="E3895" t="s">
        <v>8270</v>
      </c>
      <c r="F3895" t="s">
        <v>8240</v>
      </c>
      <c r="G3895" t="s">
        <v>11478</v>
      </c>
    </row>
    <row r="3896" spans="1:7" x14ac:dyDescent="0.35">
      <c r="A3896" s="1" t="s">
        <v>4919</v>
      </c>
      <c r="B3896" t="s">
        <v>8234</v>
      </c>
      <c r="C3896" s="1" t="s">
        <v>10950</v>
      </c>
      <c r="D3896" s="1" t="s">
        <v>11507</v>
      </c>
      <c r="E3896" t="s">
        <v>8270</v>
      </c>
      <c r="F3896" t="s">
        <v>8240</v>
      </c>
      <c r="G3896" t="s">
        <v>11478</v>
      </c>
    </row>
    <row r="3897" spans="1:7" x14ac:dyDescent="0.35">
      <c r="A3897" s="1" t="s">
        <v>4650</v>
      </c>
      <c r="B3897" t="s">
        <v>8234</v>
      </c>
      <c r="C3897" s="1" t="s">
        <v>10950</v>
      </c>
      <c r="D3897" s="1" t="s">
        <v>11507</v>
      </c>
      <c r="E3897" t="s">
        <v>8270</v>
      </c>
      <c r="F3897" t="s">
        <v>8240</v>
      </c>
      <c r="G3897" t="s">
        <v>11478</v>
      </c>
    </row>
    <row r="3898" spans="1:7" x14ac:dyDescent="0.35">
      <c r="A3898" s="1" t="s">
        <v>3143</v>
      </c>
      <c r="B3898" t="s">
        <v>8234</v>
      </c>
      <c r="C3898" s="1" t="s">
        <v>10951</v>
      </c>
      <c r="D3898" s="1" t="s">
        <v>11507</v>
      </c>
      <c r="E3898" t="s">
        <v>8259</v>
      </c>
      <c r="F3898" t="s">
        <v>8235</v>
      </c>
      <c r="G3898" t="s">
        <v>11481</v>
      </c>
    </row>
    <row r="3899" spans="1:7" x14ac:dyDescent="0.35">
      <c r="A3899" s="1" t="s">
        <v>7682</v>
      </c>
      <c r="B3899" t="s">
        <v>8234</v>
      </c>
      <c r="C3899" s="1" t="s">
        <v>10952</v>
      </c>
      <c r="D3899" s="1" t="s">
        <v>11507</v>
      </c>
      <c r="E3899" t="s">
        <v>8259</v>
      </c>
      <c r="F3899" t="s">
        <v>8235</v>
      </c>
      <c r="G3899" t="s">
        <v>11481</v>
      </c>
    </row>
    <row r="3900" spans="1:7" x14ac:dyDescent="0.35">
      <c r="A3900" s="1" t="s">
        <v>4959</v>
      </c>
      <c r="B3900" t="s">
        <v>8234</v>
      </c>
      <c r="C3900" s="1" t="s">
        <v>10952</v>
      </c>
      <c r="D3900" s="1" t="s">
        <v>11507</v>
      </c>
      <c r="E3900" t="s">
        <v>8259</v>
      </c>
      <c r="F3900" t="s">
        <v>8235</v>
      </c>
      <c r="G3900" t="s">
        <v>11481</v>
      </c>
    </row>
    <row r="3901" spans="1:7" x14ac:dyDescent="0.35">
      <c r="A3901" s="1" t="s">
        <v>4961</v>
      </c>
      <c r="B3901" t="s">
        <v>8234</v>
      </c>
      <c r="C3901" s="1" t="s">
        <v>10952</v>
      </c>
      <c r="D3901" s="1" t="s">
        <v>11507</v>
      </c>
      <c r="E3901" t="s">
        <v>8259</v>
      </c>
      <c r="F3901" t="s">
        <v>8235</v>
      </c>
      <c r="G3901" t="s">
        <v>11481</v>
      </c>
    </row>
    <row r="3902" spans="1:7" x14ac:dyDescent="0.35">
      <c r="A3902" s="1" t="s">
        <v>47</v>
      </c>
      <c r="B3902" t="s">
        <v>8234</v>
      </c>
      <c r="C3902" s="1" t="s">
        <v>10952</v>
      </c>
      <c r="D3902" s="1" t="s">
        <v>11507</v>
      </c>
      <c r="E3902" t="s">
        <v>8259</v>
      </c>
      <c r="F3902" t="s">
        <v>8235</v>
      </c>
      <c r="G3902" t="s">
        <v>11481</v>
      </c>
    </row>
    <row r="3903" spans="1:7" x14ac:dyDescent="0.35">
      <c r="A3903" s="1" t="s">
        <v>1843</v>
      </c>
      <c r="B3903" t="s">
        <v>8234</v>
      </c>
      <c r="C3903" s="1" t="s">
        <v>10952</v>
      </c>
      <c r="D3903" s="1" t="s">
        <v>11507</v>
      </c>
      <c r="E3903" t="s">
        <v>8259</v>
      </c>
      <c r="F3903" t="s">
        <v>8235</v>
      </c>
      <c r="G3903" t="s">
        <v>11481</v>
      </c>
    </row>
    <row r="3904" spans="1:7" x14ac:dyDescent="0.35">
      <c r="A3904" s="1" t="s">
        <v>29</v>
      </c>
      <c r="B3904" t="s">
        <v>8234</v>
      </c>
      <c r="C3904" s="1" t="s">
        <v>10952</v>
      </c>
      <c r="D3904" s="1" t="s">
        <v>11507</v>
      </c>
      <c r="E3904" t="s">
        <v>8259</v>
      </c>
      <c r="F3904" t="s">
        <v>8235</v>
      </c>
      <c r="G3904" t="s">
        <v>11481</v>
      </c>
    </row>
    <row r="3905" spans="1:7" x14ac:dyDescent="0.35">
      <c r="A3905" s="1" t="s">
        <v>1979</v>
      </c>
      <c r="B3905" t="s">
        <v>8234</v>
      </c>
      <c r="C3905" s="1" t="s">
        <v>10953</v>
      </c>
      <c r="D3905" s="1" t="s">
        <v>11507</v>
      </c>
      <c r="E3905" t="s">
        <v>8259</v>
      </c>
      <c r="F3905" t="s">
        <v>8235</v>
      </c>
      <c r="G3905" t="s">
        <v>11481</v>
      </c>
    </row>
    <row r="3906" spans="1:7" x14ac:dyDescent="0.35">
      <c r="A3906" s="1" t="s">
        <v>3368</v>
      </c>
      <c r="B3906" t="s">
        <v>8234</v>
      </c>
      <c r="C3906" s="1" t="s">
        <v>10954</v>
      </c>
      <c r="D3906" s="1" t="s">
        <v>11507</v>
      </c>
      <c r="E3906" t="s">
        <v>8259</v>
      </c>
      <c r="F3906" t="s">
        <v>8235</v>
      </c>
      <c r="G3906" t="s">
        <v>11481</v>
      </c>
    </row>
    <row r="3907" spans="1:7" x14ac:dyDescent="0.35">
      <c r="A3907" s="1" t="s">
        <v>1976</v>
      </c>
      <c r="B3907" t="s">
        <v>8234</v>
      </c>
      <c r="C3907" s="1" t="s">
        <v>10626</v>
      </c>
      <c r="D3907" s="1" t="s">
        <v>11507</v>
      </c>
      <c r="E3907" t="s">
        <v>8259</v>
      </c>
      <c r="F3907" t="s">
        <v>8235</v>
      </c>
      <c r="G3907" t="s">
        <v>11481</v>
      </c>
    </row>
    <row r="3908" spans="1:7" x14ac:dyDescent="0.35">
      <c r="A3908" s="1" t="s">
        <v>296</v>
      </c>
      <c r="B3908" t="s">
        <v>8234</v>
      </c>
      <c r="C3908" s="1" t="s">
        <v>10789</v>
      </c>
      <c r="D3908" s="1" t="s">
        <v>11507</v>
      </c>
      <c r="E3908" t="s">
        <v>8282</v>
      </c>
      <c r="F3908" t="s">
        <v>8235</v>
      </c>
      <c r="G3908" t="s">
        <v>11481</v>
      </c>
    </row>
    <row r="3909" spans="1:7" x14ac:dyDescent="0.35">
      <c r="A3909" s="1" t="s">
        <v>1810</v>
      </c>
      <c r="B3909" t="s">
        <v>8234</v>
      </c>
      <c r="C3909" s="1" t="s">
        <v>11102</v>
      </c>
      <c r="D3909" s="1" t="s">
        <v>11507</v>
      </c>
      <c r="E3909" t="s">
        <v>11492</v>
      </c>
      <c r="F3909" t="s">
        <v>8235</v>
      </c>
      <c r="G3909" t="s">
        <v>11481</v>
      </c>
    </row>
    <row r="3910" spans="1:7" x14ac:dyDescent="0.35">
      <c r="A3910" s="1" t="s">
        <v>292</v>
      </c>
      <c r="B3910" t="s">
        <v>8234</v>
      </c>
      <c r="C3910" s="1" t="s">
        <v>11330</v>
      </c>
      <c r="D3910" s="1" t="s">
        <v>11507</v>
      </c>
      <c r="E3910" t="s">
        <v>8283</v>
      </c>
      <c r="F3910" t="s">
        <v>8235</v>
      </c>
      <c r="G3910" t="s">
        <v>11481</v>
      </c>
    </row>
    <row r="3911" spans="1:7" x14ac:dyDescent="0.35">
      <c r="A3911" s="1" t="s">
        <v>3136</v>
      </c>
      <c r="B3911" t="s">
        <v>8234</v>
      </c>
      <c r="C3911" s="1" t="s">
        <v>11329</v>
      </c>
      <c r="D3911" s="1" t="s">
        <v>11507</v>
      </c>
      <c r="E3911" t="s">
        <v>8281</v>
      </c>
      <c r="F3911" t="s">
        <v>8240</v>
      </c>
      <c r="G3911" t="s">
        <v>11481</v>
      </c>
    </row>
    <row r="3912" spans="1:7" x14ac:dyDescent="0.35">
      <c r="A3912" s="1" t="s">
        <v>3124</v>
      </c>
      <c r="B3912" t="s">
        <v>8234</v>
      </c>
      <c r="C3912" s="1" t="s">
        <v>11455</v>
      </c>
      <c r="D3912" s="1" t="s">
        <v>11507</v>
      </c>
      <c r="E3912" t="s">
        <v>8257</v>
      </c>
      <c r="F3912" t="s">
        <v>11453</v>
      </c>
      <c r="G3912" t="s">
        <v>11466</v>
      </c>
    </row>
    <row r="3913" spans="1:7" x14ac:dyDescent="0.35">
      <c r="A3913" s="1" t="s">
        <v>5985</v>
      </c>
      <c r="B3913" t="s">
        <v>8234</v>
      </c>
      <c r="C3913" s="1" t="s">
        <v>11455</v>
      </c>
      <c r="D3913" s="1" t="s">
        <v>11507</v>
      </c>
      <c r="E3913" t="s">
        <v>8257</v>
      </c>
      <c r="F3913" t="s">
        <v>11453</v>
      </c>
      <c r="G3913" t="s">
        <v>11466</v>
      </c>
    </row>
    <row r="3914" spans="1:7" x14ac:dyDescent="0.35">
      <c r="A3914" s="1" t="s">
        <v>7104</v>
      </c>
      <c r="B3914" t="s">
        <v>8234</v>
      </c>
      <c r="C3914" s="1" t="s">
        <v>11455</v>
      </c>
      <c r="D3914" s="1" t="s">
        <v>11507</v>
      </c>
      <c r="E3914" t="s">
        <v>8257</v>
      </c>
      <c r="F3914" t="s">
        <v>11453</v>
      </c>
      <c r="G3914" t="s">
        <v>11466</v>
      </c>
    </row>
    <row r="3915" spans="1:7" x14ac:dyDescent="0.35">
      <c r="A3915" s="1" t="s">
        <v>7012</v>
      </c>
      <c r="B3915" t="s">
        <v>8234</v>
      </c>
      <c r="C3915" s="1" t="s">
        <v>11455</v>
      </c>
      <c r="D3915" s="1" t="s">
        <v>11507</v>
      </c>
      <c r="E3915" t="s">
        <v>8257</v>
      </c>
      <c r="F3915" t="s">
        <v>11453</v>
      </c>
      <c r="G3915" t="s">
        <v>11466</v>
      </c>
    </row>
    <row r="3916" spans="1:7" x14ac:dyDescent="0.35">
      <c r="A3916" s="1" t="s">
        <v>3097</v>
      </c>
      <c r="B3916" t="s">
        <v>8234</v>
      </c>
      <c r="C3916" s="1" t="s">
        <v>11455</v>
      </c>
      <c r="D3916" s="1" t="s">
        <v>11507</v>
      </c>
      <c r="E3916" t="s">
        <v>8257</v>
      </c>
      <c r="F3916" t="s">
        <v>11453</v>
      </c>
      <c r="G3916" t="s">
        <v>11466</v>
      </c>
    </row>
    <row r="3917" spans="1:7" x14ac:dyDescent="0.35">
      <c r="A3917" s="1" t="s">
        <v>6391</v>
      </c>
      <c r="B3917" t="s">
        <v>8234</v>
      </c>
      <c r="C3917" s="1" t="s">
        <v>11455</v>
      </c>
      <c r="D3917" s="1" t="s">
        <v>11507</v>
      </c>
      <c r="E3917" t="s">
        <v>8257</v>
      </c>
      <c r="F3917" t="s">
        <v>11453</v>
      </c>
      <c r="G3917" t="s">
        <v>11466</v>
      </c>
    </row>
    <row r="3918" spans="1:7" x14ac:dyDescent="0.35">
      <c r="A3918" s="1" t="s">
        <v>6887</v>
      </c>
      <c r="B3918" t="s">
        <v>8234</v>
      </c>
      <c r="C3918" s="1" t="s">
        <v>11455</v>
      </c>
      <c r="D3918" s="1" t="s">
        <v>11507</v>
      </c>
      <c r="E3918" t="s">
        <v>8257</v>
      </c>
      <c r="F3918" t="s">
        <v>11453</v>
      </c>
      <c r="G3918" t="s">
        <v>11466</v>
      </c>
    </row>
    <row r="3919" spans="1:7" x14ac:dyDescent="0.35">
      <c r="A3919" s="1" t="s">
        <v>4843</v>
      </c>
      <c r="B3919" t="s">
        <v>8234</v>
      </c>
      <c r="C3919" s="1" t="s">
        <v>11455</v>
      </c>
      <c r="D3919" s="1" t="s">
        <v>11507</v>
      </c>
      <c r="E3919" t="s">
        <v>8257</v>
      </c>
      <c r="F3919" t="s">
        <v>11453</v>
      </c>
      <c r="G3919" t="s">
        <v>11466</v>
      </c>
    </row>
    <row r="3920" spans="1:7" x14ac:dyDescent="0.35">
      <c r="A3920" s="1" t="s">
        <v>6305</v>
      </c>
      <c r="B3920" t="s">
        <v>8234</v>
      </c>
      <c r="C3920" s="1" t="s">
        <v>11455</v>
      </c>
      <c r="D3920" s="1" t="s">
        <v>11507</v>
      </c>
      <c r="E3920" t="s">
        <v>8257</v>
      </c>
      <c r="F3920" t="s">
        <v>11453</v>
      </c>
      <c r="G3920" t="s">
        <v>11466</v>
      </c>
    </row>
    <row r="3921" spans="1:7" x14ac:dyDescent="0.35">
      <c r="A3921" s="1" t="s">
        <v>924</v>
      </c>
      <c r="B3921" t="s">
        <v>8234</v>
      </c>
      <c r="C3921" s="1" t="s">
        <v>11455</v>
      </c>
      <c r="D3921" s="1" t="s">
        <v>11507</v>
      </c>
      <c r="E3921" t="s">
        <v>8257</v>
      </c>
      <c r="F3921" t="s">
        <v>11453</v>
      </c>
      <c r="G3921" t="s">
        <v>11466</v>
      </c>
    </row>
    <row r="3922" spans="1:7" x14ac:dyDescent="0.35">
      <c r="A3922" s="1" t="s">
        <v>1372</v>
      </c>
      <c r="B3922" t="s">
        <v>8234</v>
      </c>
      <c r="C3922" s="1" t="s">
        <v>11455</v>
      </c>
      <c r="D3922" s="1" t="s">
        <v>11507</v>
      </c>
      <c r="E3922" t="s">
        <v>8257</v>
      </c>
      <c r="F3922" t="s">
        <v>11453</v>
      </c>
      <c r="G3922" t="s">
        <v>11466</v>
      </c>
    </row>
    <row r="3923" spans="1:7" x14ac:dyDescent="0.35">
      <c r="A3923" s="1" t="s">
        <v>3336</v>
      </c>
      <c r="B3923" t="s">
        <v>8234</v>
      </c>
      <c r="C3923" s="1" t="s">
        <v>11455</v>
      </c>
      <c r="D3923" s="1" t="s">
        <v>11507</v>
      </c>
      <c r="E3923" t="s">
        <v>8257</v>
      </c>
      <c r="F3923" t="s">
        <v>11453</v>
      </c>
      <c r="G3923" t="s">
        <v>11466</v>
      </c>
    </row>
    <row r="3924" spans="1:7" x14ac:dyDescent="0.35">
      <c r="A3924" s="1" t="s">
        <v>3275</v>
      </c>
      <c r="B3924" t="s">
        <v>8234</v>
      </c>
      <c r="C3924" s="1" t="s">
        <v>11455</v>
      </c>
      <c r="D3924" s="1" t="s">
        <v>11507</v>
      </c>
      <c r="E3924" t="s">
        <v>8257</v>
      </c>
      <c r="F3924" t="s">
        <v>11453</v>
      </c>
      <c r="G3924" t="s">
        <v>11466</v>
      </c>
    </row>
    <row r="3925" spans="1:7" x14ac:dyDescent="0.35">
      <c r="A3925" s="1" t="s">
        <v>1752</v>
      </c>
      <c r="B3925" t="s">
        <v>8234</v>
      </c>
      <c r="C3925" s="1" t="s">
        <v>11455</v>
      </c>
      <c r="D3925" s="1" t="s">
        <v>11507</v>
      </c>
      <c r="E3925" t="s">
        <v>8257</v>
      </c>
      <c r="F3925" t="s">
        <v>11453</v>
      </c>
      <c r="G3925" t="s">
        <v>11466</v>
      </c>
    </row>
    <row r="3926" spans="1:7" x14ac:dyDescent="0.35">
      <c r="A3926" s="1" t="s">
        <v>6412</v>
      </c>
      <c r="B3926" t="s">
        <v>8234</v>
      </c>
      <c r="C3926" s="1" t="s">
        <v>11455</v>
      </c>
      <c r="D3926" s="1" t="s">
        <v>11507</v>
      </c>
      <c r="E3926" t="s">
        <v>8257</v>
      </c>
      <c r="F3926" t="s">
        <v>11453</v>
      </c>
      <c r="G3926" t="s">
        <v>11466</v>
      </c>
    </row>
    <row r="3927" spans="1:7" x14ac:dyDescent="0.35">
      <c r="A3927" s="1" t="s">
        <v>6115</v>
      </c>
      <c r="B3927" t="s">
        <v>8234</v>
      </c>
      <c r="C3927" s="1" t="s">
        <v>11455</v>
      </c>
      <c r="D3927" s="1" t="s">
        <v>11507</v>
      </c>
      <c r="E3927" t="s">
        <v>8257</v>
      </c>
      <c r="F3927" t="s">
        <v>11453</v>
      </c>
      <c r="G3927" t="s">
        <v>11466</v>
      </c>
    </row>
    <row r="3928" spans="1:7" x14ac:dyDescent="0.35">
      <c r="A3928" s="1" t="s">
        <v>6981</v>
      </c>
      <c r="B3928" t="s">
        <v>8234</v>
      </c>
      <c r="C3928" s="1" t="s">
        <v>11455</v>
      </c>
      <c r="D3928" s="1" t="s">
        <v>11507</v>
      </c>
      <c r="E3928" t="s">
        <v>8257</v>
      </c>
      <c r="F3928" t="s">
        <v>11453</v>
      </c>
      <c r="G3928" t="s">
        <v>11466</v>
      </c>
    </row>
    <row r="3929" spans="1:7" x14ac:dyDescent="0.35">
      <c r="A3929" s="1" t="s">
        <v>6920</v>
      </c>
      <c r="B3929" t="s">
        <v>8234</v>
      </c>
      <c r="C3929" s="1" t="s">
        <v>11455</v>
      </c>
      <c r="D3929" s="1" t="s">
        <v>11507</v>
      </c>
      <c r="E3929" t="s">
        <v>8257</v>
      </c>
      <c r="F3929" t="s">
        <v>11453</v>
      </c>
      <c r="G3929" t="s">
        <v>11466</v>
      </c>
    </row>
    <row r="3930" spans="1:7" x14ac:dyDescent="0.35">
      <c r="A3930" s="1" t="s">
        <v>3099</v>
      </c>
      <c r="B3930" t="s">
        <v>8234</v>
      </c>
      <c r="C3930" s="1" t="s">
        <v>11455</v>
      </c>
      <c r="D3930" s="1" t="s">
        <v>11507</v>
      </c>
      <c r="E3930" t="s">
        <v>8257</v>
      </c>
      <c r="F3930" t="s">
        <v>11453</v>
      </c>
      <c r="G3930" t="s">
        <v>11466</v>
      </c>
    </row>
    <row r="3931" spans="1:7" x14ac:dyDescent="0.35">
      <c r="A3931" s="1" t="s">
        <v>5845</v>
      </c>
      <c r="B3931" t="s">
        <v>8234</v>
      </c>
      <c r="C3931" s="1" t="s">
        <v>11455</v>
      </c>
      <c r="D3931" s="1" t="s">
        <v>11507</v>
      </c>
      <c r="E3931" t="s">
        <v>8257</v>
      </c>
      <c r="F3931" t="s">
        <v>11453</v>
      </c>
      <c r="G3931" t="s">
        <v>11466</v>
      </c>
    </row>
    <row r="3932" spans="1:7" x14ac:dyDescent="0.35">
      <c r="A3932" s="1" t="s">
        <v>2646</v>
      </c>
      <c r="B3932" t="s">
        <v>8234</v>
      </c>
      <c r="C3932" s="1" t="s">
        <v>11455</v>
      </c>
      <c r="D3932" s="1" t="s">
        <v>11507</v>
      </c>
      <c r="E3932" t="s">
        <v>8257</v>
      </c>
      <c r="F3932" t="s">
        <v>11453</v>
      </c>
      <c r="G3932" t="s">
        <v>11466</v>
      </c>
    </row>
    <row r="3933" spans="1:7" x14ac:dyDescent="0.35">
      <c r="A3933" s="1" t="s">
        <v>3257</v>
      </c>
      <c r="B3933" t="s">
        <v>8234</v>
      </c>
      <c r="C3933" s="1" t="s">
        <v>11455</v>
      </c>
      <c r="D3933" s="1" t="s">
        <v>11507</v>
      </c>
      <c r="E3933" t="s">
        <v>8257</v>
      </c>
      <c r="F3933" t="s">
        <v>11453</v>
      </c>
      <c r="G3933" t="s">
        <v>11466</v>
      </c>
    </row>
    <row r="3934" spans="1:7" x14ac:dyDescent="0.35">
      <c r="A3934" s="1" t="s">
        <v>6321</v>
      </c>
      <c r="B3934" t="s">
        <v>8234</v>
      </c>
      <c r="C3934" s="1" t="s">
        <v>11455</v>
      </c>
      <c r="D3934" s="1" t="s">
        <v>11507</v>
      </c>
      <c r="E3934" t="s">
        <v>8257</v>
      </c>
      <c r="F3934" t="s">
        <v>11453</v>
      </c>
      <c r="G3934" t="s">
        <v>11466</v>
      </c>
    </row>
    <row r="3935" spans="1:7" x14ac:dyDescent="0.35">
      <c r="A3935" s="1" t="s">
        <v>7151</v>
      </c>
      <c r="B3935" t="s">
        <v>8234</v>
      </c>
      <c r="C3935" s="1" t="s">
        <v>11455</v>
      </c>
      <c r="D3935" s="1" t="s">
        <v>11507</v>
      </c>
      <c r="E3935" t="s">
        <v>8257</v>
      </c>
      <c r="F3935" t="s">
        <v>11453</v>
      </c>
      <c r="G3935" t="s">
        <v>11466</v>
      </c>
    </row>
    <row r="3936" spans="1:7" x14ac:dyDescent="0.35">
      <c r="A3936" s="1" t="s">
        <v>6785</v>
      </c>
      <c r="B3936" t="s">
        <v>8234</v>
      </c>
      <c r="C3936" s="1" t="s">
        <v>11455</v>
      </c>
      <c r="D3936" s="1" t="s">
        <v>11507</v>
      </c>
      <c r="E3936" t="s">
        <v>8257</v>
      </c>
      <c r="F3936" t="s">
        <v>11453</v>
      </c>
      <c r="G3936" t="s">
        <v>11466</v>
      </c>
    </row>
    <row r="3937" spans="1:7" x14ac:dyDescent="0.35">
      <c r="A3937" s="1" t="s">
        <v>1955</v>
      </c>
      <c r="B3937" t="s">
        <v>8234</v>
      </c>
      <c r="C3937" s="1" t="s">
        <v>11455</v>
      </c>
      <c r="D3937" s="1" t="s">
        <v>11507</v>
      </c>
      <c r="E3937" t="s">
        <v>8257</v>
      </c>
      <c r="F3937" t="s">
        <v>11453</v>
      </c>
      <c r="G3937" t="s">
        <v>11466</v>
      </c>
    </row>
    <row r="3938" spans="1:7" x14ac:dyDescent="0.35">
      <c r="A3938" s="1" t="s">
        <v>4872</v>
      </c>
      <c r="B3938" t="s">
        <v>8234</v>
      </c>
      <c r="C3938" s="1" t="s">
        <v>11455</v>
      </c>
      <c r="D3938" s="1" t="s">
        <v>11507</v>
      </c>
      <c r="E3938" t="s">
        <v>8257</v>
      </c>
      <c r="F3938" t="s">
        <v>11453</v>
      </c>
      <c r="G3938" t="s">
        <v>11466</v>
      </c>
    </row>
    <row r="3939" spans="1:7" x14ac:dyDescent="0.35">
      <c r="A3939" s="1" t="s">
        <v>827</v>
      </c>
      <c r="B3939" t="s">
        <v>8234</v>
      </c>
      <c r="C3939" s="1" t="s">
        <v>11455</v>
      </c>
      <c r="D3939" s="1" t="s">
        <v>11507</v>
      </c>
      <c r="E3939" t="s">
        <v>8257</v>
      </c>
      <c r="F3939" t="s">
        <v>11453</v>
      </c>
      <c r="G3939" t="s">
        <v>11466</v>
      </c>
    </row>
    <row r="3940" spans="1:7" x14ac:dyDescent="0.35">
      <c r="A3940" s="1" t="s">
        <v>926</v>
      </c>
      <c r="B3940" t="s">
        <v>8234</v>
      </c>
      <c r="C3940" s="1" t="s">
        <v>11455</v>
      </c>
      <c r="D3940" s="1" t="s">
        <v>11507</v>
      </c>
      <c r="E3940" t="s">
        <v>8257</v>
      </c>
      <c r="F3940" t="s">
        <v>11453</v>
      </c>
      <c r="G3940" t="s">
        <v>11466</v>
      </c>
    </row>
    <row r="3941" spans="1:7" x14ac:dyDescent="0.35">
      <c r="A3941" s="1" t="s">
        <v>1138</v>
      </c>
      <c r="B3941" t="s">
        <v>8234</v>
      </c>
      <c r="C3941" s="1" t="s">
        <v>11455</v>
      </c>
      <c r="D3941" s="1" t="s">
        <v>11507</v>
      </c>
      <c r="E3941" t="s">
        <v>8257</v>
      </c>
      <c r="F3941" t="s">
        <v>11453</v>
      </c>
      <c r="G3941" t="s">
        <v>11466</v>
      </c>
    </row>
    <row r="3942" spans="1:7" x14ac:dyDescent="0.35">
      <c r="A3942" s="1" t="s">
        <v>1013</v>
      </c>
      <c r="B3942" t="s">
        <v>8234</v>
      </c>
      <c r="C3942" s="1" t="s">
        <v>11455</v>
      </c>
      <c r="D3942" s="1" t="s">
        <v>11507</v>
      </c>
      <c r="E3942" t="s">
        <v>8257</v>
      </c>
      <c r="F3942" t="s">
        <v>11453</v>
      </c>
      <c r="G3942" t="s">
        <v>11466</v>
      </c>
    </row>
    <row r="3943" spans="1:7" x14ac:dyDescent="0.35">
      <c r="A3943" s="1" t="s">
        <v>982</v>
      </c>
      <c r="B3943" t="s">
        <v>8234</v>
      </c>
      <c r="C3943" s="1" t="s">
        <v>11455</v>
      </c>
      <c r="D3943" s="1" t="s">
        <v>11507</v>
      </c>
      <c r="E3943" t="s">
        <v>8257</v>
      </c>
      <c r="F3943" t="s">
        <v>11453</v>
      </c>
      <c r="G3943" t="s">
        <v>11466</v>
      </c>
    </row>
    <row r="3944" spans="1:7" x14ac:dyDescent="0.35">
      <c r="A3944" s="1" t="s">
        <v>493</v>
      </c>
      <c r="B3944" t="s">
        <v>8234</v>
      </c>
      <c r="C3944" s="1" t="s">
        <v>11455</v>
      </c>
      <c r="D3944" s="1" t="s">
        <v>11507</v>
      </c>
      <c r="E3944" t="s">
        <v>8257</v>
      </c>
      <c r="F3944" t="s">
        <v>11453</v>
      </c>
      <c r="G3944" t="s">
        <v>11466</v>
      </c>
    </row>
    <row r="3945" spans="1:7" x14ac:dyDescent="0.35">
      <c r="A3945" s="1" t="s">
        <v>2998</v>
      </c>
      <c r="B3945" t="s">
        <v>8234</v>
      </c>
      <c r="C3945" s="1" t="s">
        <v>11455</v>
      </c>
      <c r="D3945" s="1" t="s">
        <v>11507</v>
      </c>
      <c r="E3945" t="s">
        <v>8257</v>
      </c>
      <c r="F3945" t="s">
        <v>11453</v>
      </c>
      <c r="G3945" t="s">
        <v>11466</v>
      </c>
    </row>
    <row r="3946" spans="1:7" x14ac:dyDescent="0.35">
      <c r="A3946" s="1" t="s">
        <v>1539</v>
      </c>
      <c r="B3946" t="s">
        <v>8234</v>
      </c>
      <c r="C3946" s="1" t="s">
        <v>11455</v>
      </c>
      <c r="D3946" s="1" t="s">
        <v>11507</v>
      </c>
      <c r="E3946" t="s">
        <v>8257</v>
      </c>
      <c r="F3946" t="s">
        <v>11453</v>
      </c>
      <c r="G3946" t="s">
        <v>11466</v>
      </c>
    </row>
    <row r="3947" spans="1:7" x14ac:dyDescent="0.35">
      <c r="A3947" s="1" t="s">
        <v>852</v>
      </c>
      <c r="B3947" t="s">
        <v>8234</v>
      </c>
      <c r="C3947" s="1" t="s">
        <v>11455</v>
      </c>
      <c r="D3947" s="1" t="s">
        <v>11507</v>
      </c>
      <c r="E3947" t="s">
        <v>8257</v>
      </c>
      <c r="F3947" t="s">
        <v>11453</v>
      </c>
      <c r="G3947" t="s">
        <v>11466</v>
      </c>
    </row>
    <row r="3948" spans="1:7" x14ac:dyDescent="0.35">
      <c r="A3948" s="1" t="s">
        <v>7051</v>
      </c>
      <c r="B3948" t="s">
        <v>8234</v>
      </c>
      <c r="C3948" s="1" t="s">
        <v>11455</v>
      </c>
      <c r="D3948" s="1" t="s">
        <v>11507</v>
      </c>
      <c r="E3948" t="s">
        <v>8257</v>
      </c>
      <c r="F3948" t="s">
        <v>11453</v>
      </c>
      <c r="G3948" t="s">
        <v>11466</v>
      </c>
    </row>
    <row r="3949" spans="1:7" x14ac:dyDescent="0.35">
      <c r="A3949" s="1" t="s">
        <v>1160</v>
      </c>
      <c r="B3949" t="s">
        <v>8234</v>
      </c>
      <c r="C3949" s="1" t="s">
        <v>11455</v>
      </c>
      <c r="D3949" s="1" t="s">
        <v>11507</v>
      </c>
      <c r="E3949" t="s">
        <v>8257</v>
      </c>
      <c r="F3949" t="s">
        <v>11453</v>
      </c>
      <c r="G3949" t="s">
        <v>11466</v>
      </c>
    </row>
    <row r="3950" spans="1:7" x14ac:dyDescent="0.35">
      <c r="A3950" s="1" t="s">
        <v>4841</v>
      </c>
      <c r="B3950" t="s">
        <v>8234</v>
      </c>
      <c r="C3950" s="1" t="s">
        <v>11455</v>
      </c>
      <c r="D3950" s="1" t="s">
        <v>11507</v>
      </c>
      <c r="E3950" t="s">
        <v>8257</v>
      </c>
      <c r="F3950" t="s">
        <v>11453</v>
      </c>
      <c r="G3950" t="s">
        <v>11466</v>
      </c>
    </row>
    <row r="3951" spans="1:7" x14ac:dyDescent="0.35">
      <c r="A3951" s="1" t="s">
        <v>717</v>
      </c>
      <c r="B3951" t="s">
        <v>8234</v>
      </c>
      <c r="C3951" s="1" t="s">
        <v>11455</v>
      </c>
      <c r="D3951" s="1" t="s">
        <v>11507</v>
      </c>
      <c r="E3951" t="s">
        <v>8257</v>
      </c>
      <c r="F3951" t="s">
        <v>11453</v>
      </c>
      <c r="G3951" t="s">
        <v>11466</v>
      </c>
    </row>
    <row r="3952" spans="1:7" x14ac:dyDescent="0.35">
      <c r="A3952" s="1" t="s">
        <v>780</v>
      </c>
      <c r="B3952" t="s">
        <v>8234</v>
      </c>
      <c r="C3952" s="1" t="s">
        <v>11455</v>
      </c>
      <c r="D3952" s="1" t="s">
        <v>11507</v>
      </c>
      <c r="E3952" t="s">
        <v>8257</v>
      </c>
      <c r="F3952" t="s">
        <v>11453</v>
      </c>
      <c r="G3952" t="s">
        <v>11466</v>
      </c>
    </row>
    <row r="3953" spans="1:7" x14ac:dyDescent="0.35">
      <c r="A3953" s="1" t="s">
        <v>7134</v>
      </c>
      <c r="B3953" t="s">
        <v>8234</v>
      </c>
      <c r="C3953" s="1" t="s">
        <v>11455</v>
      </c>
      <c r="D3953" s="1" t="s">
        <v>11507</v>
      </c>
      <c r="E3953" t="s">
        <v>8257</v>
      </c>
      <c r="F3953" t="s">
        <v>11453</v>
      </c>
      <c r="G3953" t="s">
        <v>11466</v>
      </c>
    </row>
    <row r="3954" spans="1:7" x14ac:dyDescent="0.35">
      <c r="A3954" s="1" t="s">
        <v>7564</v>
      </c>
      <c r="B3954" t="s">
        <v>8234</v>
      </c>
      <c r="C3954" s="1" t="s">
        <v>11455</v>
      </c>
      <c r="D3954" s="1" t="s">
        <v>11507</v>
      </c>
      <c r="E3954" t="s">
        <v>8257</v>
      </c>
      <c r="F3954" t="s">
        <v>11453</v>
      </c>
      <c r="G3954" t="s">
        <v>11466</v>
      </c>
    </row>
    <row r="3955" spans="1:7" x14ac:dyDescent="0.35">
      <c r="A3955" s="1" t="s">
        <v>1048</v>
      </c>
      <c r="B3955" t="s">
        <v>8234</v>
      </c>
      <c r="C3955" s="1" t="s">
        <v>11455</v>
      </c>
      <c r="D3955" s="1" t="s">
        <v>11507</v>
      </c>
      <c r="E3955" t="s">
        <v>8257</v>
      </c>
      <c r="F3955" t="s">
        <v>11453</v>
      </c>
      <c r="G3955" t="s">
        <v>11466</v>
      </c>
    </row>
    <row r="3956" spans="1:7" x14ac:dyDescent="0.35">
      <c r="A3956" s="1" t="s">
        <v>1081</v>
      </c>
      <c r="B3956" t="s">
        <v>8234</v>
      </c>
      <c r="C3956" s="1" t="s">
        <v>11455</v>
      </c>
      <c r="D3956" s="1" t="s">
        <v>11507</v>
      </c>
      <c r="E3956" t="s">
        <v>8257</v>
      </c>
      <c r="F3956" t="s">
        <v>11453</v>
      </c>
      <c r="G3956" t="s">
        <v>11466</v>
      </c>
    </row>
    <row r="3957" spans="1:7" x14ac:dyDescent="0.35">
      <c r="A3957" s="1" t="s">
        <v>745</v>
      </c>
      <c r="B3957" t="s">
        <v>8234</v>
      </c>
      <c r="C3957" s="1" t="s">
        <v>11455</v>
      </c>
      <c r="D3957" s="1" t="s">
        <v>11507</v>
      </c>
      <c r="E3957" t="s">
        <v>8257</v>
      </c>
      <c r="F3957" t="s">
        <v>11453</v>
      </c>
      <c r="G3957" t="s">
        <v>11466</v>
      </c>
    </row>
    <row r="3958" spans="1:7" x14ac:dyDescent="0.35">
      <c r="A3958" s="1" t="s">
        <v>7123</v>
      </c>
      <c r="B3958" t="s">
        <v>8234</v>
      </c>
      <c r="C3958" s="1" t="s">
        <v>11455</v>
      </c>
      <c r="D3958" s="1" t="s">
        <v>11507</v>
      </c>
      <c r="E3958" t="s">
        <v>8257</v>
      </c>
      <c r="F3958" t="s">
        <v>11453</v>
      </c>
      <c r="G3958" t="s">
        <v>11466</v>
      </c>
    </row>
    <row r="3959" spans="1:7" x14ac:dyDescent="0.35">
      <c r="A3959" s="1" t="s">
        <v>961</v>
      </c>
      <c r="B3959" t="s">
        <v>8234</v>
      </c>
      <c r="C3959" s="1" t="s">
        <v>11455</v>
      </c>
      <c r="D3959" s="1" t="s">
        <v>11507</v>
      </c>
      <c r="E3959" t="s">
        <v>8257</v>
      </c>
      <c r="F3959" t="s">
        <v>11453</v>
      </c>
      <c r="G3959" t="s">
        <v>11466</v>
      </c>
    </row>
    <row r="3960" spans="1:7" x14ac:dyDescent="0.35">
      <c r="A3960" s="1" t="s">
        <v>690</v>
      </c>
      <c r="B3960" t="s">
        <v>8234</v>
      </c>
      <c r="C3960" s="1" t="s">
        <v>11455</v>
      </c>
      <c r="D3960" s="1" t="s">
        <v>11507</v>
      </c>
      <c r="E3960" t="s">
        <v>8257</v>
      </c>
      <c r="F3960" t="s">
        <v>11453</v>
      </c>
      <c r="G3960" t="s">
        <v>11466</v>
      </c>
    </row>
    <row r="3961" spans="1:7" x14ac:dyDescent="0.35">
      <c r="A3961" s="1" t="s">
        <v>7512</v>
      </c>
      <c r="B3961" t="s">
        <v>8234</v>
      </c>
      <c r="C3961" s="1" t="s">
        <v>11455</v>
      </c>
      <c r="D3961" s="1" t="s">
        <v>11507</v>
      </c>
      <c r="E3961" t="s">
        <v>8257</v>
      </c>
      <c r="F3961" t="s">
        <v>11453</v>
      </c>
      <c r="G3961" t="s">
        <v>11466</v>
      </c>
    </row>
    <row r="3962" spans="1:7" x14ac:dyDescent="0.35">
      <c r="A3962" s="1" t="s">
        <v>7561</v>
      </c>
      <c r="B3962" t="s">
        <v>8234</v>
      </c>
      <c r="C3962" s="1" t="s">
        <v>11455</v>
      </c>
      <c r="D3962" s="1" t="s">
        <v>11507</v>
      </c>
      <c r="E3962" t="s">
        <v>8257</v>
      </c>
      <c r="F3962" t="s">
        <v>11453</v>
      </c>
      <c r="G3962" t="s">
        <v>11466</v>
      </c>
    </row>
    <row r="3963" spans="1:7" x14ac:dyDescent="0.35">
      <c r="A3963" s="1" t="s">
        <v>7592</v>
      </c>
      <c r="B3963" t="s">
        <v>8234</v>
      </c>
      <c r="C3963" s="1" t="s">
        <v>11455</v>
      </c>
      <c r="D3963" s="1" t="s">
        <v>11507</v>
      </c>
      <c r="E3963" t="s">
        <v>8257</v>
      </c>
      <c r="F3963" t="s">
        <v>11453</v>
      </c>
      <c r="G3963" t="s">
        <v>11466</v>
      </c>
    </row>
    <row r="3964" spans="1:7" x14ac:dyDescent="0.35">
      <c r="A3964" s="1" t="s">
        <v>3010</v>
      </c>
      <c r="B3964" t="s">
        <v>8234</v>
      </c>
      <c r="C3964" s="1" t="s">
        <v>11455</v>
      </c>
      <c r="D3964" s="1" t="s">
        <v>11507</v>
      </c>
      <c r="E3964" t="s">
        <v>8257</v>
      </c>
      <c r="F3964" t="s">
        <v>11453</v>
      </c>
      <c r="G3964" t="s">
        <v>11466</v>
      </c>
    </row>
    <row r="3965" spans="1:7" x14ac:dyDescent="0.35">
      <c r="A3965" s="1" t="s">
        <v>7668</v>
      </c>
      <c r="B3965" t="s">
        <v>8234</v>
      </c>
      <c r="C3965" s="1" t="s">
        <v>11455</v>
      </c>
      <c r="D3965" s="1" t="s">
        <v>11507</v>
      </c>
      <c r="E3965" t="s">
        <v>8257</v>
      </c>
      <c r="F3965" t="s">
        <v>11453</v>
      </c>
      <c r="G3965" t="s">
        <v>11466</v>
      </c>
    </row>
    <row r="3966" spans="1:7" x14ac:dyDescent="0.35">
      <c r="A3966" s="1" t="s">
        <v>7623</v>
      </c>
      <c r="B3966" t="s">
        <v>8234</v>
      </c>
      <c r="C3966" s="1" t="s">
        <v>11455</v>
      </c>
      <c r="D3966" s="1" t="s">
        <v>11507</v>
      </c>
      <c r="E3966" t="s">
        <v>8257</v>
      </c>
      <c r="F3966" t="s">
        <v>11453</v>
      </c>
      <c r="G3966" t="s">
        <v>11466</v>
      </c>
    </row>
    <row r="3967" spans="1:7" x14ac:dyDescent="0.35">
      <c r="A3967" s="1" t="s">
        <v>478</v>
      </c>
      <c r="B3967" t="s">
        <v>8234</v>
      </c>
      <c r="C3967" s="1" t="s">
        <v>11455</v>
      </c>
      <c r="D3967" s="1" t="s">
        <v>11507</v>
      </c>
      <c r="E3967" t="s">
        <v>8257</v>
      </c>
      <c r="F3967" t="s">
        <v>11453</v>
      </c>
      <c r="G3967" t="s">
        <v>11466</v>
      </c>
    </row>
    <row r="3968" spans="1:7" x14ac:dyDescent="0.35">
      <c r="A3968" s="1" t="s">
        <v>6889</v>
      </c>
      <c r="B3968" t="s">
        <v>8234</v>
      </c>
      <c r="C3968" s="1" t="s">
        <v>11455</v>
      </c>
      <c r="D3968" s="1" t="s">
        <v>11507</v>
      </c>
      <c r="E3968" t="s">
        <v>8257</v>
      </c>
      <c r="F3968" t="s">
        <v>11453</v>
      </c>
      <c r="G3968" t="s">
        <v>11466</v>
      </c>
    </row>
    <row r="3969" spans="1:7" x14ac:dyDescent="0.35">
      <c r="A3969" s="1" t="s">
        <v>1109</v>
      </c>
      <c r="B3969" t="s">
        <v>8234</v>
      </c>
      <c r="C3969" s="1" t="s">
        <v>11455</v>
      </c>
      <c r="D3969" s="1" t="s">
        <v>11507</v>
      </c>
      <c r="E3969" t="s">
        <v>8257</v>
      </c>
      <c r="F3969" t="s">
        <v>11453</v>
      </c>
      <c r="G3969" t="s">
        <v>11466</v>
      </c>
    </row>
    <row r="3970" spans="1:7" x14ac:dyDescent="0.35">
      <c r="A3970" s="1" t="s">
        <v>6424</v>
      </c>
      <c r="B3970" t="s">
        <v>8234</v>
      </c>
      <c r="C3970" s="1" t="s">
        <v>11455</v>
      </c>
      <c r="D3970" s="1" t="s">
        <v>11507</v>
      </c>
      <c r="E3970" t="s">
        <v>8257</v>
      </c>
      <c r="F3970" t="s">
        <v>11453</v>
      </c>
      <c r="G3970" t="s">
        <v>11466</v>
      </c>
    </row>
    <row r="3971" spans="1:7" x14ac:dyDescent="0.35">
      <c r="A3971" s="1" t="s">
        <v>629</v>
      </c>
      <c r="B3971" t="s">
        <v>8234</v>
      </c>
      <c r="C3971" s="1" t="s">
        <v>10839</v>
      </c>
      <c r="D3971" s="1" t="s">
        <v>11507</v>
      </c>
      <c r="E3971" t="s">
        <v>8268</v>
      </c>
      <c r="F3971" t="s">
        <v>8242</v>
      </c>
      <c r="G3971" t="s">
        <v>11477</v>
      </c>
    </row>
    <row r="3972" spans="1:7" x14ac:dyDescent="0.35">
      <c r="A3972" s="1" t="s">
        <v>601</v>
      </c>
      <c r="B3972" t="s">
        <v>8234</v>
      </c>
      <c r="C3972" s="1" t="s">
        <v>10840</v>
      </c>
      <c r="D3972" s="1" t="s">
        <v>11507</v>
      </c>
      <c r="E3972" t="s">
        <v>8268</v>
      </c>
      <c r="F3972" t="s">
        <v>8242</v>
      </c>
      <c r="G3972" t="s">
        <v>11477</v>
      </c>
    </row>
    <row r="3973" spans="1:7" x14ac:dyDescent="0.35">
      <c r="A3973" s="1" t="s">
        <v>1275</v>
      </c>
      <c r="B3973" t="s">
        <v>8234</v>
      </c>
      <c r="C3973" s="1" t="s">
        <v>11446</v>
      </c>
      <c r="D3973" s="1" t="s">
        <v>11507</v>
      </c>
      <c r="E3973" t="s">
        <v>8268</v>
      </c>
      <c r="F3973" t="s">
        <v>8242</v>
      </c>
      <c r="G3973" t="s">
        <v>11477</v>
      </c>
    </row>
    <row r="3974" spans="1:7" x14ac:dyDescent="0.35">
      <c r="A3974" s="1" t="s">
        <v>5937</v>
      </c>
      <c r="B3974" t="s">
        <v>8234</v>
      </c>
      <c r="C3974" s="1" t="s">
        <v>10841</v>
      </c>
      <c r="D3974" s="1" t="s">
        <v>11507</v>
      </c>
      <c r="E3974" t="s">
        <v>8268</v>
      </c>
      <c r="F3974" t="s">
        <v>8242</v>
      </c>
      <c r="G3974" t="s">
        <v>11477</v>
      </c>
    </row>
    <row r="3975" spans="1:7" x14ac:dyDescent="0.35">
      <c r="A3975" s="1" t="s">
        <v>749</v>
      </c>
      <c r="B3975" t="s">
        <v>8234</v>
      </c>
      <c r="C3975" s="1" t="s">
        <v>11447</v>
      </c>
      <c r="D3975" s="1" t="s">
        <v>11507</v>
      </c>
      <c r="E3975" t="s">
        <v>8268</v>
      </c>
      <c r="F3975" t="s">
        <v>8242</v>
      </c>
      <c r="G3975" t="s">
        <v>11477</v>
      </c>
    </row>
    <row r="3976" spans="1:7" x14ac:dyDescent="0.35">
      <c r="A3976" s="1" t="s">
        <v>1179</v>
      </c>
      <c r="B3976" t="s">
        <v>8234</v>
      </c>
      <c r="C3976" s="1" t="s">
        <v>10837</v>
      </c>
      <c r="D3976" s="1" t="s">
        <v>11507</v>
      </c>
      <c r="E3976" t="s">
        <v>8260</v>
      </c>
      <c r="F3976" t="s">
        <v>8235</v>
      </c>
      <c r="G3976" t="s">
        <v>11486</v>
      </c>
    </row>
    <row r="3977" spans="1:7" x14ac:dyDescent="0.35">
      <c r="A3977" s="1" t="s">
        <v>1176</v>
      </c>
      <c r="B3977" t="s">
        <v>8234</v>
      </c>
      <c r="C3977" s="1" t="s">
        <v>10838</v>
      </c>
      <c r="D3977" s="1" t="s">
        <v>11507</v>
      </c>
      <c r="E3977" t="s">
        <v>8260</v>
      </c>
      <c r="F3977" t="s">
        <v>8235</v>
      </c>
      <c r="G3977" t="s">
        <v>11486</v>
      </c>
    </row>
    <row r="3978" spans="1:7" x14ac:dyDescent="0.35">
      <c r="A3978" s="1" t="s">
        <v>640</v>
      </c>
      <c r="B3978" t="s">
        <v>8234</v>
      </c>
      <c r="C3978" s="1" t="s">
        <v>11440</v>
      </c>
      <c r="D3978" s="1" t="s">
        <v>11507</v>
      </c>
      <c r="E3978" t="s">
        <v>8260</v>
      </c>
      <c r="F3978" t="s">
        <v>8235</v>
      </c>
      <c r="G3978" t="s">
        <v>11486</v>
      </c>
    </row>
    <row r="3979" spans="1:7" x14ac:dyDescent="0.35">
      <c r="A3979" s="1" t="s">
        <v>5934</v>
      </c>
      <c r="B3979" t="s">
        <v>8234</v>
      </c>
      <c r="C3979" s="1" t="s">
        <v>11441</v>
      </c>
      <c r="D3979" s="1" t="s">
        <v>11507</v>
      </c>
      <c r="E3979" t="s">
        <v>8260</v>
      </c>
      <c r="F3979" t="s">
        <v>8235</v>
      </c>
      <c r="G3979" t="s">
        <v>11486</v>
      </c>
    </row>
    <row r="3980" spans="1:7" x14ac:dyDescent="0.35">
      <c r="A3980" s="1" t="s">
        <v>5926</v>
      </c>
      <c r="B3980" t="s">
        <v>8234</v>
      </c>
      <c r="C3980" s="1" t="s">
        <v>11443</v>
      </c>
      <c r="D3980" s="1" t="s">
        <v>11507</v>
      </c>
      <c r="E3980" t="s">
        <v>8260</v>
      </c>
      <c r="F3980" t="s">
        <v>8235</v>
      </c>
      <c r="G3980" t="s">
        <v>11486</v>
      </c>
    </row>
    <row r="3981" spans="1:7" x14ac:dyDescent="0.35">
      <c r="A3981" s="1" t="s">
        <v>1236</v>
      </c>
      <c r="B3981" t="s">
        <v>8234</v>
      </c>
      <c r="C3981" s="1" t="s">
        <v>11448</v>
      </c>
      <c r="D3981" s="1" t="s">
        <v>11507</v>
      </c>
      <c r="E3981" t="s">
        <v>11491</v>
      </c>
      <c r="F3981" t="s">
        <v>8235</v>
      </c>
      <c r="G3981" t="s">
        <v>11487</v>
      </c>
    </row>
    <row r="3982" spans="1:7" x14ac:dyDescent="0.35">
      <c r="A3982" s="1" t="s">
        <v>643</v>
      </c>
      <c r="B3982" t="s">
        <v>8234</v>
      </c>
      <c r="C3982" s="1" t="s">
        <v>10842</v>
      </c>
      <c r="D3982" s="1" t="s">
        <v>11507</v>
      </c>
      <c r="E3982" t="s">
        <v>11491</v>
      </c>
      <c r="F3982" t="s">
        <v>8235</v>
      </c>
      <c r="G3982" t="s">
        <v>11487</v>
      </c>
    </row>
    <row r="3983" spans="1:7" x14ac:dyDescent="0.35">
      <c r="A3983" s="1" t="s">
        <v>4922</v>
      </c>
      <c r="B3983" t="s">
        <v>8234</v>
      </c>
      <c r="C3983" s="1" t="s">
        <v>11338</v>
      </c>
      <c r="D3983" s="1" t="s">
        <v>11507</v>
      </c>
      <c r="E3983" t="s">
        <v>8251</v>
      </c>
      <c r="F3983" t="s">
        <v>8235</v>
      </c>
      <c r="G3983" t="s">
        <v>11483</v>
      </c>
    </row>
    <row r="3984" spans="1:7" x14ac:dyDescent="0.35">
      <c r="A3984" s="1" t="s">
        <v>3122</v>
      </c>
      <c r="B3984" t="s">
        <v>8234</v>
      </c>
      <c r="C3984" s="1" t="s">
        <v>11354</v>
      </c>
      <c r="D3984" s="1" t="s">
        <v>11507</v>
      </c>
      <c r="E3984" t="s">
        <v>8267</v>
      </c>
      <c r="F3984" t="s">
        <v>11453</v>
      </c>
      <c r="G3984" t="s">
        <v>11458</v>
      </c>
    </row>
    <row r="3985" spans="1:7" x14ac:dyDescent="0.35">
      <c r="A3985" s="1" t="s">
        <v>3120</v>
      </c>
      <c r="B3985" t="s">
        <v>8234</v>
      </c>
      <c r="C3985" s="1" t="s">
        <v>11354</v>
      </c>
      <c r="D3985" s="1" t="s">
        <v>11507</v>
      </c>
      <c r="E3985" t="s">
        <v>8267</v>
      </c>
      <c r="F3985" t="s">
        <v>11453</v>
      </c>
      <c r="G3985" t="s">
        <v>11458</v>
      </c>
    </row>
    <row r="3986" spans="1:7" x14ac:dyDescent="0.35">
      <c r="A3986" s="1" t="s">
        <v>5983</v>
      </c>
      <c r="B3986" t="s">
        <v>8234</v>
      </c>
      <c r="C3986" s="1" t="s">
        <v>11354</v>
      </c>
      <c r="D3986" s="1" t="s">
        <v>11507</v>
      </c>
      <c r="E3986" t="s">
        <v>8267</v>
      </c>
      <c r="F3986" t="s">
        <v>11453</v>
      </c>
      <c r="G3986" t="s">
        <v>11458</v>
      </c>
    </row>
    <row r="3987" spans="1:7" x14ac:dyDescent="0.35">
      <c r="A3987" s="1" t="s">
        <v>7097</v>
      </c>
      <c r="B3987" t="s">
        <v>8234</v>
      </c>
      <c r="C3987" s="1" t="s">
        <v>11354</v>
      </c>
      <c r="D3987" s="1" t="s">
        <v>11507</v>
      </c>
      <c r="E3987" t="s">
        <v>8267</v>
      </c>
      <c r="F3987" t="s">
        <v>11453</v>
      </c>
      <c r="G3987" t="s">
        <v>11458</v>
      </c>
    </row>
    <row r="3988" spans="1:7" x14ac:dyDescent="0.35">
      <c r="A3988" s="1" t="s">
        <v>7010</v>
      </c>
      <c r="B3988" t="s">
        <v>8234</v>
      </c>
      <c r="C3988" s="1" t="s">
        <v>11354</v>
      </c>
      <c r="D3988" s="1" t="s">
        <v>11507</v>
      </c>
      <c r="E3988" t="s">
        <v>8267</v>
      </c>
      <c r="F3988" t="s">
        <v>11453</v>
      </c>
      <c r="G3988" t="s">
        <v>11458</v>
      </c>
    </row>
    <row r="3989" spans="1:7" x14ac:dyDescent="0.35">
      <c r="A3989" s="1" t="s">
        <v>3091</v>
      </c>
      <c r="B3989" t="s">
        <v>8234</v>
      </c>
      <c r="C3989" s="1" t="s">
        <v>11354</v>
      </c>
      <c r="D3989" s="1" t="s">
        <v>11507</v>
      </c>
      <c r="E3989" t="s">
        <v>8267</v>
      </c>
      <c r="F3989" t="s">
        <v>11453</v>
      </c>
      <c r="G3989" t="s">
        <v>11458</v>
      </c>
    </row>
    <row r="3990" spans="1:7" x14ac:dyDescent="0.35">
      <c r="A3990" s="1" t="s">
        <v>3089</v>
      </c>
      <c r="B3990" t="s">
        <v>8234</v>
      </c>
      <c r="C3990" s="1" t="s">
        <v>11354</v>
      </c>
      <c r="D3990" s="1" t="s">
        <v>11507</v>
      </c>
      <c r="E3990" t="s">
        <v>8267</v>
      </c>
      <c r="F3990" t="s">
        <v>11453</v>
      </c>
      <c r="G3990" t="s">
        <v>11458</v>
      </c>
    </row>
    <row r="3991" spans="1:7" x14ac:dyDescent="0.35">
      <c r="A3991" s="1" t="s">
        <v>6386</v>
      </c>
      <c r="B3991" t="s">
        <v>8234</v>
      </c>
      <c r="C3991" s="1" t="s">
        <v>11354</v>
      </c>
      <c r="D3991" s="1" t="s">
        <v>11507</v>
      </c>
      <c r="E3991" t="s">
        <v>8267</v>
      </c>
      <c r="F3991" t="s">
        <v>11453</v>
      </c>
      <c r="G3991" t="s">
        <v>11458</v>
      </c>
    </row>
    <row r="3992" spans="1:7" x14ac:dyDescent="0.35">
      <c r="A3992" s="1" t="s">
        <v>6883</v>
      </c>
      <c r="B3992" t="s">
        <v>8234</v>
      </c>
      <c r="C3992" s="1" t="s">
        <v>11354</v>
      </c>
      <c r="D3992" s="1" t="s">
        <v>11507</v>
      </c>
      <c r="E3992" t="s">
        <v>8267</v>
      </c>
      <c r="F3992" t="s">
        <v>11453</v>
      </c>
      <c r="G3992" t="s">
        <v>11458</v>
      </c>
    </row>
    <row r="3993" spans="1:7" x14ac:dyDescent="0.35">
      <c r="A3993" s="1" t="s">
        <v>4829</v>
      </c>
      <c r="B3993" t="s">
        <v>8234</v>
      </c>
      <c r="C3993" s="1" t="s">
        <v>11354</v>
      </c>
      <c r="D3993" s="1" t="s">
        <v>11507</v>
      </c>
      <c r="E3993" t="s">
        <v>8267</v>
      </c>
      <c r="F3993" t="s">
        <v>11453</v>
      </c>
      <c r="G3993" t="s">
        <v>11458</v>
      </c>
    </row>
    <row r="3994" spans="1:7" x14ac:dyDescent="0.35">
      <c r="A3994" s="1" t="s">
        <v>6300</v>
      </c>
      <c r="B3994" t="s">
        <v>8234</v>
      </c>
      <c r="C3994" s="1" t="s">
        <v>11354</v>
      </c>
      <c r="D3994" s="1" t="s">
        <v>11507</v>
      </c>
      <c r="E3994" t="s">
        <v>8267</v>
      </c>
      <c r="F3994" t="s">
        <v>11453</v>
      </c>
      <c r="G3994" t="s">
        <v>11458</v>
      </c>
    </row>
    <row r="3995" spans="1:7" x14ac:dyDescent="0.35">
      <c r="A3995" s="1" t="s">
        <v>916</v>
      </c>
      <c r="B3995" t="s">
        <v>8234</v>
      </c>
      <c r="C3995" s="1" t="s">
        <v>11354</v>
      </c>
      <c r="D3995" s="1" t="s">
        <v>11507</v>
      </c>
      <c r="E3995" t="s">
        <v>8267</v>
      </c>
      <c r="F3995" t="s">
        <v>11453</v>
      </c>
      <c r="G3995" t="s">
        <v>11458</v>
      </c>
    </row>
    <row r="3996" spans="1:7" x14ac:dyDescent="0.35">
      <c r="A3996" s="1" t="s">
        <v>1370</v>
      </c>
      <c r="B3996" t="s">
        <v>8234</v>
      </c>
      <c r="C3996" s="1" t="s">
        <v>11354</v>
      </c>
      <c r="D3996" s="1" t="s">
        <v>11507</v>
      </c>
      <c r="E3996" t="s">
        <v>8267</v>
      </c>
      <c r="F3996" t="s">
        <v>11453</v>
      </c>
      <c r="G3996" t="s">
        <v>11458</v>
      </c>
    </row>
    <row r="3997" spans="1:7" x14ac:dyDescent="0.35">
      <c r="A3997" s="1" t="s">
        <v>3334</v>
      </c>
      <c r="B3997" t="s">
        <v>8234</v>
      </c>
      <c r="C3997" s="1" t="s">
        <v>11354</v>
      </c>
      <c r="D3997" s="1" t="s">
        <v>11507</v>
      </c>
      <c r="E3997" t="s">
        <v>8267</v>
      </c>
      <c r="F3997" t="s">
        <v>11453</v>
      </c>
      <c r="G3997" t="s">
        <v>11458</v>
      </c>
    </row>
    <row r="3998" spans="1:7" x14ac:dyDescent="0.35">
      <c r="A3998" s="1" t="s">
        <v>3273</v>
      </c>
      <c r="B3998" t="s">
        <v>8234</v>
      </c>
      <c r="C3998" s="1" t="s">
        <v>11354</v>
      </c>
      <c r="D3998" s="1" t="s">
        <v>11507</v>
      </c>
      <c r="E3998" t="s">
        <v>8267</v>
      </c>
      <c r="F3998" t="s">
        <v>11453</v>
      </c>
      <c r="G3998" t="s">
        <v>11458</v>
      </c>
    </row>
    <row r="3999" spans="1:7" x14ac:dyDescent="0.35">
      <c r="A3999" s="1" t="s">
        <v>6800</v>
      </c>
      <c r="B3999" t="s">
        <v>8234</v>
      </c>
      <c r="C3999" s="1" t="s">
        <v>11354</v>
      </c>
      <c r="D3999" s="1" t="s">
        <v>11507</v>
      </c>
      <c r="E3999" t="s">
        <v>8267</v>
      </c>
      <c r="F3999" t="s">
        <v>11453</v>
      </c>
      <c r="G3999" t="s">
        <v>11458</v>
      </c>
    </row>
    <row r="4000" spans="1:7" x14ac:dyDescent="0.35">
      <c r="A4000" s="1" t="s">
        <v>1750</v>
      </c>
      <c r="B4000" t="s">
        <v>8234</v>
      </c>
      <c r="C4000" s="1" t="s">
        <v>11354</v>
      </c>
      <c r="D4000" s="1" t="s">
        <v>11507</v>
      </c>
      <c r="E4000" t="s">
        <v>8267</v>
      </c>
      <c r="F4000" t="s">
        <v>11453</v>
      </c>
      <c r="G4000" t="s">
        <v>11458</v>
      </c>
    </row>
    <row r="4001" spans="1:7" x14ac:dyDescent="0.35">
      <c r="A4001" s="1" t="s">
        <v>6410</v>
      </c>
      <c r="B4001" t="s">
        <v>8234</v>
      </c>
      <c r="C4001" s="1" t="s">
        <v>11354</v>
      </c>
      <c r="D4001" s="1" t="s">
        <v>11507</v>
      </c>
      <c r="E4001" t="s">
        <v>8267</v>
      </c>
      <c r="F4001" t="s">
        <v>11453</v>
      </c>
      <c r="G4001" t="s">
        <v>11458</v>
      </c>
    </row>
    <row r="4002" spans="1:7" x14ac:dyDescent="0.35">
      <c r="A4002" s="1" t="s">
        <v>6918</v>
      </c>
      <c r="B4002" t="s">
        <v>8234</v>
      </c>
      <c r="C4002" s="1" t="s">
        <v>11354</v>
      </c>
      <c r="D4002" s="1" t="s">
        <v>11507</v>
      </c>
      <c r="E4002" t="s">
        <v>8267</v>
      </c>
      <c r="F4002" t="s">
        <v>11453</v>
      </c>
      <c r="G4002" t="s">
        <v>11458</v>
      </c>
    </row>
    <row r="4003" spans="1:7" x14ac:dyDescent="0.35">
      <c r="A4003" s="1" t="s">
        <v>3095</v>
      </c>
      <c r="B4003" t="s">
        <v>8234</v>
      </c>
      <c r="C4003" s="1" t="s">
        <v>11354</v>
      </c>
      <c r="D4003" s="1" t="s">
        <v>11507</v>
      </c>
      <c r="E4003" t="s">
        <v>8267</v>
      </c>
      <c r="F4003" t="s">
        <v>11453</v>
      </c>
      <c r="G4003" t="s">
        <v>11458</v>
      </c>
    </row>
    <row r="4004" spans="1:7" x14ac:dyDescent="0.35">
      <c r="A4004" s="1" t="s">
        <v>3093</v>
      </c>
      <c r="B4004" t="s">
        <v>8234</v>
      </c>
      <c r="C4004" s="1" t="s">
        <v>11354</v>
      </c>
      <c r="D4004" s="1" t="s">
        <v>11507</v>
      </c>
      <c r="E4004" t="s">
        <v>8267</v>
      </c>
      <c r="F4004" t="s">
        <v>11453</v>
      </c>
      <c r="G4004" t="s">
        <v>11458</v>
      </c>
    </row>
    <row r="4005" spans="1:7" x14ac:dyDescent="0.35">
      <c r="A4005" s="1" t="s">
        <v>2644</v>
      </c>
      <c r="B4005" t="s">
        <v>8234</v>
      </c>
      <c r="C4005" s="1" t="s">
        <v>11354</v>
      </c>
      <c r="D4005" s="1" t="s">
        <v>11507</v>
      </c>
      <c r="E4005" t="s">
        <v>8267</v>
      </c>
      <c r="F4005" t="s">
        <v>11453</v>
      </c>
      <c r="G4005" t="s">
        <v>11458</v>
      </c>
    </row>
    <row r="4006" spans="1:7" x14ac:dyDescent="0.35">
      <c r="A4006" s="1" t="s">
        <v>3255</v>
      </c>
      <c r="B4006" t="s">
        <v>8234</v>
      </c>
      <c r="C4006" s="1" t="s">
        <v>11354</v>
      </c>
      <c r="D4006" s="1" t="s">
        <v>11507</v>
      </c>
      <c r="E4006" t="s">
        <v>8267</v>
      </c>
      <c r="F4006" t="s">
        <v>11453</v>
      </c>
      <c r="G4006" t="s">
        <v>11458</v>
      </c>
    </row>
    <row r="4007" spans="1:7" x14ac:dyDescent="0.35">
      <c r="A4007" s="1" t="s">
        <v>6316</v>
      </c>
      <c r="B4007" t="s">
        <v>8234</v>
      </c>
      <c r="C4007" s="1" t="s">
        <v>11354</v>
      </c>
      <c r="D4007" s="1" t="s">
        <v>11507</v>
      </c>
      <c r="E4007" t="s">
        <v>8267</v>
      </c>
      <c r="F4007" t="s">
        <v>11453</v>
      </c>
      <c r="G4007" t="s">
        <v>11458</v>
      </c>
    </row>
    <row r="4008" spans="1:7" x14ac:dyDescent="0.35">
      <c r="A4008" s="1" t="s">
        <v>7149</v>
      </c>
      <c r="B4008" t="s">
        <v>8234</v>
      </c>
      <c r="C4008" s="1" t="s">
        <v>11354</v>
      </c>
      <c r="D4008" s="1" t="s">
        <v>11507</v>
      </c>
      <c r="E4008" t="s">
        <v>8267</v>
      </c>
      <c r="F4008" t="s">
        <v>11453</v>
      </c>
      <c r="G4008" t="s">
        <v>11458</v>
      </c>
    </row>
    <row r="4009" spans="1:7" x14ac:dyDescent="0.35">
      <c r="A4009" s="1" t="s">
        <v>6783</v>
      </c>
      <c r="B4009" t="s">
        <v>8234</v>
      </c>
      <c r="C4009" s="1" t="s">
        <v>11354</v>
      </c>
      <c r="D4009" s="1" t="s">
        <v>11507</v>
      </c>
      <c r="E4009" t="s">
        <v>8267</v>
      </c>
      <c r="F4009" t="s">
        <v>11453</v>
      </c>
      <c r="G4009" t="s">
        <v>11458</v>
      </c>
    </row>
    <row r="4010" spans="1:7" x14ac:dyDescent="0.35">
      <c r="A4010" s="1" t="s">
        <v>1953</v>
      </c>
      <c r="B4010" t="s">
        <v>8234</v>
      </c>
      <c r="C4010" s="1" t="s">
        <v>11354</v>
      </c>
      <c r="D4010" s="1" t="s">
        <v>11507</v>
      </c>
      <c r="E4010" t="s">
        <v>8267</v>
      </c>
      <c r="F4010" t="s">
        <v>11453</v>
      </c>
      <c r="G4010" t="s">
        <v>11458</v>
      </c>
    </row>
    <row r="4011" spans="1:7" x14ac:dyDescent="0.35">
      <c r="A4011" s="1" t="s">
        <v>4868</v>
      </c>
      <c r="B4011" t="s">
        <v>8234</v>
      </c>
      <c r="C4011" s="1" t="s">
        <v>11354</v>
      </c>
      <c r="D4011" s="1" t="s">
        <v>11507</v>
      </c>
      <c r="E4011" t="s">
        <v>8267</v>
      </c>
      <c r="F4011" t="s">
        <v>11453</v>
      </c>
      <c r="G4011" t="s">
        <v>11458</v>
      </c>
    </row>
    <row r="4012" spans="1:7" x14ac:dyDescent="0.35">
      <c r="A4012" s="1" t="s">
        <v>819</v>
      </c>
      <c r="B4012" t="s">
        <v>8234</v>
      </c>
      <c r="C4012" s="1" t="s">
        <v>11354</v>
      </c>
      <c r="D4012" s="1" t="s">
        <v>11507</v>
      </c>
      <c r="E4012" t="s">
        <v>8267</v>
      </c>
      <c r="F4012" t="s">
        <v>11453</v>
      </c>
      <c r="G4012" t="s">
        <v>11458</v>
      </c>
    </row>
    <row r="4013" spans="1:7" x14ac:dyDescent="0.35">
      <c r="A4013" s="1" t="s">
        <v>918</v>
      </c>
      <c r="B4013" t="s">
        <v>8234</v>
      </c>
      <c r="C4013" s="1" t="s">
        <v>11354</v>
      </c>
      <c r="D4013" s="1" t="s">
        <v>11507</v>
      </c>
      <c r="E4013" t="s">
        <v>8267</v>
      </c>
      <c r="F4013" t="s">
        <v>11453</v>
      </c>
      <c r="G4013" t="s">
        <v>11458</v>
      </c>
    </row>
    <row r="4014" spans="1:7" x14ac:dyDescent="0.35">
      <c r="A4014" s="1" t="s">
        <v>1132</v>
      </c>
      <c r="B4014" t="s">
        <v>8234</v>
      </c>
      <c r="C4014" s="1" t="s">
        <v>11354</v>
      </c>
      <c r="D4014" s="1" t="s">
        <v>11507</v>
      </c>
      <c r="E4014" t="s">
        <v>8267</v>
      </c>
      <c r="F4014" t="s">
        <v>11453</v>
      </c>
      <c r="G4014" t="s">
        <v>11458</v>
      </c>
    </row>
    <row r="4015" spans="1:7" x14ac:dyDescent="0.35">
      <c r="A4015" s="1" t="s">
        <v>1009</v>
      </c>
      <c r="B4015" t="s">
        <v>8234</v>
      </c>
      <c r="C4015" s="1" t="s">
        <v>11354</v>
      </c>
      <c r="D4015" s="1" t="s">
        <v>11507</v>
      </c>
      <c r="E4015" t="s">
        <v>8267</v>
      </c>
      <c r="F4015" t="s">
        <v>11453</v>
      </c>
      <c r="G4015" t="s">
        <v>11458</v>
      </c>
    </row>
    <row r="4016" spans="1:7" x14ac:dyDescent="0.35">
      <c r="A4016" s="1" t="s">
        <v>2996</v>
      </c>
      <c r="B4016" t="s">
        <v>8234</v>
      </c>
      <c r="C4016" s="1" t="s">
        <v>11354</v>
      </c>
      <c r="D4016" s="1" t="s">
        <v>11507</v>
      </c>
      <c r="E4016" t="s">
        <v>8267</v>
      </c>
      <c r="F4016" t="s">
        <v>11453</v>
      </c>
      <c r="G4016" t="s">
        <v>11458</v>
      </c>
    </row>
    <row r="4017" spans="1:7" x14ac:dyDescent="0.35">
      <c r="A4017" s="1" t="s">
        <v>1537</v>
      </c>
      <c r="B4017" t="s">
        <v>8234</v>
      </c>
      <c r="C4017" s="1" t="s">
        <v>11354</v>
      </c>
      <c r="D4017" s="1" t="s">
        <v>11507</v>
      </c>
      <c r="E4017" t="s">
        <v>8267</v>
      </c>
      <c r="F4017" t="s">
        <v>11453</v>
      </c>
      <c r="G4017" t="s">
        <v>11458</v>
      </c>
    </row>
    <row r="4018" spans="1:7" x14ac:dyDescent="0.35">
      <c r="A4018" s="1" t="s">
        <v>850</v>
      </c>
      <c r="B4018" t="s">
        <v>8234</v>
      </c>
      <c r="C4018" s="1" t="s">
        <v>11354</v>
      </c>
      <c r="D4018" s="1" t="s">
        <v>11507</v>
      </c>
      <c r="E4018" t="s">
        <v>8267</v>
      </c>
      <c r="F4018" t="s">
        <v>11453</v>
      </c>
      <c r="G4018" t="s">
        <v>11458</v>
      </c>
    </row>
    <row r="4019" spans="1:7" x14ac:dyDescent="0.35">
      <c r="A4019" s="1" t="s">
        <v>1158</v>
      </c>
      <c r="B4019" t="s">
        <v>8234</v>
      </c>
      <c r="C4019" s="1" t="s">
        <v>11354</v>
      </c>
      <c r="D4019" s="1" t="s">
        <v>11507</v>
      </c>
      <c r="E4019" t="s">
        <v>8267</v>
      </c>
      <c r="F4019" t="s">
        <v>11453</v>
      </c>
      <c r="G4019" t="s">
        <v>11458</v>
      </c>
    </row>
    <row r="4020" spans="1:7" x14ac:dyDescent="0.35">
      <c r="A4020" s="1" t="s">
        <v>4827</v>
      </c>
      <c r="B4020" t="s">
        <v>8234</v>
      </c>
      <c r="C4020" s="1" t="s">
        <v>11354</v>
      </c>
      <c r="D4020" s="1" t="s">
        <v>11507</v>
      </c>
      <c r="E4020" t="s">
        <v>8267</v>
      </c>
      <c r="F4020" t="s">
        <v>11453</v>
      </c>
      <c r="G4020" t="s">
        <v>11458</v>
      </c>
    </row>
    <row r="4021" spans="1:7" x14ac:dyDescent="0.35">
      <c r="A4021" s="1" t="s">
        <v>712</v>
      </c>
      <c r="B4021" t="s">
        <v>8234</v>
      </c>
      <c r="C4021" s="1" t="s">
        <v>11354</v>
      </c>
      <c r="D4021" s="1" t="s">
        <v>11507</v>
      </c>
      <c r="E4021" t="s">
        <v>8267</v>
      </c>
      <c r="F4021" t="s">
        <v>11453</v>
      </c>
      <c r="G4021" t="s">
        <v>11458</v>
      </c>
    </row>
    <row r="4022" spans="1:7" x14ac:dyDescent="0.35">
      <c r="A4022" s="1" t="s">
        <v>776</v>
      </c>
      <c r="B4022" t="s">
        <v>8234</v>
      </c>
      <c r="C4022" s="1" t="s">
        <v>11354</v>
      </c>
      <c r="D4022" s="1" t="s">
        <v>11507</v>
      </c>
      <c r="E4022" t="s">
        <v>8267</v>
      </c>
      <c r="F4022" t="s">
        <v>11453</v>
      </c>
      <c r="G4022" t="s">
        <v>11458</v>
      </c>
    </row>
    <row r="4023" spans="1:7" x14ac:dyDescent="0.35">
      <c r="A4023" s="1" t="s">
        <v>7132</v>
      </c>
      <c r="B4023" t="s">
        <v>8234</v>
      </c>
      <c r="C4023" s="1" t="s">
        <v>11354</v>
      </c>
      <c r="D4023" s="1" t="s">
        <v>11507</v>
      </c>
      <c r="E4023" t="s">
        <v>8267</v>
      </c>
      <c r="F4023" t="s">
        <v>11453</v>
      </c>
      <c r="G4023" t="s">
        <v>11458</v>
      </c>
    </row>
    <row r="4024" spans="1:7" x14ac:dyDescent="0.35">
      <c r="A4024" s="1" t="s">
        <v>1042</v>
      </c>
      <c r="B4024" t="s">
        <v>8234</v>
      </c>
      <c r="C4024" s="1" t="s">
        <v>11354</v>
      </c>
      <c r="D4024" s="1" t="s">
        <v>11507</v>
      </c>
      <c r="E4024" t="s">
        <v>8267</v>
      </c>
      <c r="F4024" t="s">
        <v>11453</v>
      </c>
      <c r="G4024" t="s">
        <v>11458</v>
      </c>
    </row>
    <row r="4025" spans="1:7" x14ac:dyDescent="0.35">
      <c r="A4025" s="1" t="s">
        <v>1075</v>
      </c>
      <c r="B4025" t="s">
        <v>8234</v>
      </c>
      <c r="C4025" s="1" t="s">
        <v>11354</v>
      </c>
      <c r="D4025" s="1" t="s">
        <v>11507</v>
      </c>
      <c r="E4025" t="s">
        <v>8267</v>
      </c>
      <c r="F4025" t="s">
        <v>11453</v>
      </c>
      <c r="G4025" t="s">
        <v>11458</v>
      </c>
    </row>
    <row r="4026" spans="1:7" x14ac:dyDescent="0.35">
      <c r="A4026" s="1" t="s">
        <v>741</v>
      </c>
      <c r="B4026" t="s">
        <v>8234</v>
      </c>
      <c r="C4026" s="1" t="s">
        <v>11354</v>
      </c>
      <c r="D4026" s="1" t="s">
        <v>11507</v>
      </c>
      <c r="E4026" t="s">
        <v>8267</v>
      </c>
      <c r="F4026" t="s">
        <v>11453</v>
      </c>
      <c r="G4026" t="s">
        <v>11458</v>
      </c>
    </row>
    <row r="4027" spans="1:7" x14ac:dyDescent="0.35">
      <c r="A4027" s="1" t="s">
        <v>957</v>
      </c>
      <c r="B4027" t="s">
        <v>8234</v>
      </c>
      <c r="C4027" s="1" t="s">
        <v>11354</v>
      </c>
      <c r="D4027" s="1" t="s">
        <v>11507</v>
      </c>
      <c r="E4027" t="s">
        <v>8267</v>
      </c>
      <c r="F4027" t="s">
        <v>11453</v>
      </c>
      <c r="G4027" t="s">
        <v>11458</v>
      </c>
    </row>
    <row r="4028" spans="1:7" x14ac:dyDescent="0.35">
      <c r="A4028" s="1" t="s">
        <v>685</v>
      </c>
      <c r="B4028" t="s">
        <v>8234</v>
      </c>
      <c r="C4028" s="1" t="s">
        <v>11354</v>
      </c>
      <c r="D4028" s="1" t="s">
        <v>11507</v>
      </c>
      <c r="E4028" t="s">
        <v>8267</v>
      </c>
      <c r="F4028" t="s">
        <v>11453</v>
      </c>
      <c r="G4028" t="s">
        <v>11458</v>
      </c>
    </row>
    <row r="4029" spans="1:7" x14ac:dyDescent="0.35">
      <c r="A4029" s="1" t="s">
        <v>7510</v>
      </c>
      <c r="B4029" t="s">
        <v>8234</v>
      </c>
      <c r="C4029" s="1" t="s">
        <v>11354</v>
      </c>
      <c r="D4029" s="1" t="s">
        <v>11507</v>
      </c>
      <c r="E4029" t="s">
        <v>8267</v>
      </c>
      <c r="F4029" t="s">
        <v>11453</v>
      </c>
      <c r="G4029" t="s">
        <v>11458</v>
      </c>
    </row>
    <row r="4030" spans="1:7" x14ac:dyDescent="0.35">
      <c r="A4030" s="1" t="s">
        <v>7557</v>
      </c>
      <c r="B4030" t="s">
        <v>8234</v>
      </c>
      <c r="C4030" s="1" t="s">
        <v>11354</v>
      </c>
      <c r="D4030" s="1" t="s">
        <v>11507</v>
      </c>
      <c r="E4030" t="s">
        <v>8267</v>
      </c>
      <c r="F4030" t="s">
        <v>11453</v>
      </c>
      <c r="G4030" t="s">
        <v>11458</v>
      </c>
    </row>
    <row r="4031" spans="1:7" x14ac:dyDescent="0.35">
      <c r="A4031" s="1" t="s">
        <v>7660</v>
      </c>
      <c r="B4031" t="s">
        <v>8234</v>
      </c>
      <c r="C4031" s="1" t="s">
        <v>11354</v>
      </c>
      <c r="D4031" s="1" t="s">
        <v>11507</v>
      </c>
      <c r="E4031" t="s">
        <v>8267</v>
      </c>
      <c r="F4031" t="s">
        <v>11453</v>
      </c>
      <c r="G4031" t="s">
        <v>11458</v>
      </c>
    </row>
    <row r="4032" spans="1:7" x14ac:dyDescent="0.35">
      <c r="A4032" s="1" t="s">
        <v>7664</v>
      </c>
      <c r="B4032" t="s">
        <v>8234</v>
      </c>
      <c r="C4032" s="1" t="s">
        <v>11354</v>
      </c>
      <c r="D4032" s="1" t="s">
        <v>11507</v>
      </c>
      <c r="E4032" t="s">
        <v>8267</v>
      </c>
      <c r="F4032" t="s">
        <v>11453</v>
      </c>
      <c r="G4032" t="s">
        <v>11458</v>
      </c>
    </row>
    <row r="4033" spans="1:7" x14ac:dyDescent="0.35">
      <c r="A4033" s="1" t="s">
        <v>7662</v>
      </c>
      <c r="B4033" t="s">
        <v>8234</v>
      </c>
      <c r="C4033" s="1" t="s">
        <v>11354</v>
      </c>
      <c r="D4033" s="1" t="s">
        <v>11507</v>
      </c>
      <c r="E4033" t="s">
        <v>8267</v>
      </c>
      <c r="F4033" t="s">
        <v>11453</v>
      </c>
      <c r="G4033" t="s">
        <v>11458</v>
      </c>
    </row>
    <row r="4034" spans="1:7" x14ac:dyDescent="0.35">
      <c r="A4034" s="1" t="s">
        <v>7621</v>
      </c>
      <c r="B4034" t="s">
        <v>8234</v>
      </c>
      <c r="C4034" s="1" t="s">
        <v>11354</v>
      </c>
      <c r="D4034" s="1" t="s">
        <v>11507</v>
      </c>
      <c r="E4034" t="s">
        <v>8267</v>
      </c>
      <c r="F4034" t="s">
        <v>11453</v>
      </c>
      <c r="G4034" t="s">
        <v>11458</v>
      </c>
    </row>
    <row r="4035" spans="1:7" x14ac:dyDescent="0.35">
      <c r="A4035" s="1" t="s">
        <v>474</v>
      </c>
      <c r="B4035" t="s">
        <v>8234</v>
      </c>
      <c r="C4035" s="1" t="s">
        <v>11354</v>
      </c>
      <c r="D4035" s="1" t="s">
        <v>11507</v>
      </c>
      <c r="E4035" t="s">
        <v>8267</v>
      </c>
      <c r="F4035" t="s">
        <v>11453</v>
      </c>
      <c r="G4035" t="s">
        <v>11458</v>
      </c>
    </row>
    <row r="4036" spans="1:7" x14ac:dyDescent="0.35">
      <c r="A4036" s="1" t="s">
        <v>6885</v>
      </c>
      <c r="B4036" t="s">
        <v>8234</v>
      </c>
      <c r="C4036" s="1" t="s">
        <v>11354</v>
      </c>
      <c r="D4036" s="1" t="s">
        <v>11507</v>
      </c>
      <c r="E4036" t="s">
        <v>8267</v>
      </c>
      <c r="F4036" t="s">
        <v>11453</v>
      </c>
      <c r="G4036" t="s">
        <v>11458</v>
      </c>
    </row>
    <row r="4037" spans="1:7" x14ac:dyDescent="0.35">
      <c r="A4037" s="1" t="s">
        <v>1104</v>
      </c>
      <c r="B4037" t="s">
        <v>8234</v>
      </c>
      <c r="C4037" s="1" t="s">
        <v>11354</v>
      </c>
      <c r="D4037" s="1" t="s">
        <v>11507</v>
      </c>
      <c r="E4037" t="s">
        <v>8267</v>
      </c>
      <c r="F4037" t="s">
        <v>11453</v>
      </c>
      <c r="G4037" t="s">
        <v>11458</v>
      </c>
    </row>
    <row r="4038" spans="1:7" x14ac:dyDescent="0.35">
      <c r="A4038" s="1" t="s">
        <v>309</v>
      </c>
      <c r="B4038" t="s">
        <v>8234</v>
      </c>
      <c r="C4038" s="1" t="s">
        <v>10739</v>
      </c>
      <c r="D4038" s="1" t="s">
        <v>11507</v>
      </c>
      <c r="E4038" t="s">
        <v>8268</v>
      </c>
      <c r="F4038" t="s">
        <v>8242</v>
      </c>
      <c r="G4038" t="s">
        <v>11475</v>
      </c>
    </row>
    <row r="4039" spans="1:7" x14ac:dyDescent="0.35">
      <c r="A4039" s="1" t="s">
        <v>25</v>
      </c>
      <c r="B4039" t="s">
        <v>8234</v>
      </c>
      <c r="C4039" s="1" t="s">
        <v>11362</v>
      </c>
      <c r="D4039" s="1" t="s">
        <v>11507</v>
      </c>
      <c r="E4039" t="s">
        <v>8268</v>
      </c>
      <c r="F4039" t="s">
        <v>8242</v>
      </c>
      <c r="G4039" t="s">
        <v>11475</v>
      </c>
    </row>
    <row r="4040" spans="1:7" x14ac:dyDescent="0.35">
      <c r="A4040" s="1" t="s">
        <v>312</v>
      </c>
      <c r="B4040" t="s">
        <v>8234</v>
      </c>
      <c r="C4040" s="1" t="s">
        <v>11201</v>
      </c>
      <c r="D4040" s="1" t="s">
        <v>11507</v>
      </c>
      <c r="E4040" t="s">
        <v>8258</v>
      </c>
      <c r="F4040" t="s">
        <v>8242</v>
      </c>
      <c r="G4040" t="s">
        <v>11475</v>
      </c>
    </row>
    <row r="4041" spans="1:7" x14ac:dyDescent="0.35">
      <c r="A4041" s="1" t="s">
        <v>407</v>
      </c>
      <c r="B4041" t="s">
        <v>8234</v>
      </c>
      <c r="C4041" s="1" t="s">
        <v>11356</v>
      </c>
      <c r="D4041" s="1" t="s">
        <v>11507</v>
      </c>
      <c r="E4041" t="s">
        <v>8258</v>
      </c>
      <c r="F4041" t="s">
        <v>8242</v>
      </c>
      <c r="G4041" t="s">
        <v>11475</v>
      </c>
    </row>
    <row r="4042" spans="1:7" x14ac:dyDescent="0.35">
      <c r="A4042" s="1" t="s">
        <v>7157</v>
      </c>
      <c r="B4042" t="s">
        <v>8234</v>
      </c>
      <c r="C4042" s="1" t="s">
        <v>10805</v>
      </c>
      <c r="D4042" s="1" t="s">
        <v>11507</v>
      </c>
      <c r="E4042" t="s">
        <v>8258</v>
      </c>
      <c r="F4042" t="s">
        <v>8242</v>
      </c>
      <c r="G4042" t="s">
        <v>11475</v>
      </c>
    </row>
    <row r="4043" spans="1:7" x14ac:dyDescent="0.35">
      <c r="A4043" s="1" t="s">
        <v>6350</v>
      </c>
      <c r="B4043" t="s">
        <v>8234</v>
      </c>
      <c r="C4043" s="1" t="s">
        <v>10807</v>
      </c>
      <c r="D4043" s="1" t="s">
        <v>11507</v>
      </c>
      <c r="E4043" t="s">
        <v>8258</v>
      </c>
      <c r="F4043" t="s">
        <v>8242</v>
      </c>
      <c r="G4043" t="s">
        <v>11475</v>
      </c>
    </row>
    <row r="4044" spans="1:7" x14ac:dyDescent="0.35">
      <c r="A4044" s="1" t="s">
        <v>14</v>
      </c>
      <c r="B4044" t="s">
        <v>8234</v>
      </c>
      <c r="C4044" s="1" t="s">
        <v>11361</v>
      </c>
      <c r="D4044" s="1" t="s">
        <v>11507</v>
      </c>
      <c r="E4044" t="s">
        <v>8258</v>
      </c>
      <c r="F4044" t="s">
        <v>8242</v>
      </c>
      <c r="G4044" t="s">
        <v>11475</v>
      </c>
    </row>
    <row r="4045" spans="1:7" x14ac:dyDescent="0.35">
      <c r="A4045" s="1" t="s">
        <v>1261</v>
      </c>
      <c r="B4045" t="s">
        <v>8234</v>
      </c>
      <c r="C4045" s="1" t="s">
        <v>11364</v>
      </c>
      <c r="D4045" s="1" t="s">
        <v>11507</v>
      </c>
      <c r="E4045" t="s">
        <v>8258</v>
      </c>
      <c r="F4045" t="s">
        <v>8242</v>
      </c>
      <c r="G4045" t="s">
        <v>11475</v>
      </c>
    </row>
    <row r="4046" spans="1:7" x14ac:dyDescent="0.35">
      <c r="A4046" s="1" t="s">
        <v>896</v>
      </c>
      <c r="B4046" t="s">
        <v>8234</v>
      </c>
      <c r="C4046" s="1" t="s">
        <v>11364</v>
      </c>
      <c r="D4046" s="1" t="s">
        <v>11507</v>
      </c>
      <c r="E4046" t="s">
        <v>8258</v>
      </c>
      <c r="F4046" t="s">
        <v>8242</v>
      </c>
      <c r="G4046" t="s">
        <v>11475</v>
      </c>
    </row>
    <row r="4047" spans="1:7" x14ac:dyDescent="0.35">
      <c r="A4047" s="1" t="s">
        <v>803</v>
      </c>
      <c r="B4047" t="s">
        <v>8234</v>
      </c>
      <c r="C4047" s="1" t="s">
        <v>11364</v>
      </c>
      <c r="D4047" s="1" t="s">
        <v>11507</v>
      </c>
      <c r="E4047" t="s">
        <v>8258</v>
      </c>
      <c r="F4047" t="s">
        <v>8242</v>
      </c>
      <c r="G4047" t="s">
        <v>11475</v>
      </c>
    </row>
    <row r="4048" spans="1:7" x14ac:dyDescent="0.35">
      <c r="A4048" s="1" t="s">
        <v>898</v>
      </c>
      <c r="B4048" t="s">
        <v>8234</v>
      </c>
      <c r="C4048" s="1" t="s">
        <v>11364</v>
      </c>
      <c r="D4048" s="1" t="s">
        <v>11507</v>
      </c>
      <c r="E4048" t="s">
        <v>8258</v>
      </c>
      <c r="F4048" t="s">
        <v>8242</v>
      </c>
      <c r="G4048" t="s">
        <v>11475</v>
      </c>
    </row>
    <row r="4049" spans="1:7" x14ac:dyDescent="0.35">
      <c r="A4049" s="1" t="s">
        <v>1032</v>
      </c>
      <c r="B4049" t="s">
        <v>8234</v>
      </c>
      <c r="C4049" s="1" t="s">
        <v>11364</v>
      </c>
      <c r="D4049" s="1" t="s">
        <v>11507</v>
      </c>
      <c r="E4049" t="s">
        <v>8258</v>
      </c>
      <c r="F4049" t="s">
        <v>8242</v>
      </c>
      <c r="G4049" t="s">
        <v>11475</v>
      </c>
    </row>
    <row r="4050" spans="1:7" x14ac:dyDescent="0.35">
      <c r="A4050" s="1" t="s">
        <v>1067</v>
      </c>
      <c r="B4050" t="s">
        <v>8234</v>
      </c>
      <c r="C4050" s="1" t="s">
        <v>11364</v>
      </c>
      <c r="D4050" s="1" t="s">
        <v>11507</v>
      </c>
      <c r="E4050" t="s">
        <v>8258</v>
      </c>
      <c r="F4050" t="s">
        <v>8242</v>
      </c>
      <c r="G4050" t="s">
        <v>11475</v>
      </c>
    </row>
    <row r="4051" spans="1:7" x14ac:dyDescent="0.35">
      <c r="A4051" s="1" t="s">
        <v>947</v>
      </c>
      <c r="B4051" t="s">
        <v>8234</v>
      </c>
      <c r="C4051" s="1" t="s">
        <v>11364</v>
      </c>
      <c r="D4051" s="1" t="s">
        <v>11507</v>
      </c>
      <c r="E4051" t="s">
        <v>8258</v>
      </c>
      <c r="F4051" t="s">
        <v>8242</v>
      </c>
      <c r="G4051" t="s">
        <v>11475</v>
      </c>
    </row>
    <row r="4052" spans="1:7" x14ac:dyDescent="0.35">
      <c r="A4052" s="1" t="s">
        <v>1098</v>
      </c>
      <c r="B4052" t="s">
        <v>8234</v>
      </c>
      <c r="C4052" s="1" t="s">
        <v>11364</v>
      </c>
      <c r="D4052" s="1" t="s">
        <v>11507</v>
      </c>
      <c r="E4052" t="s">
        <v>8258</v>
      </c>
      <c r="F4052" t="s">
        <v>8242</v>
      </c>
      <c r="G4052" t="s">
        <v>11475</v>
      </c>
    </row>
    <row r="4053" spans="1:7" x14ac:dyDescent="0.35">
      <c r="A4053" s="1" t="s">
        <v>1475</v>
      </c>
      <c r="B4053" t="s">
        <v>8234</v>
      </c>
      <c r="C4053" s="1" t="s">
        <v>11367</v>
      </c>
      <c r="D4053" s="1" t="s">
        <v>11507</v>
      </c>
      <c r="E4053" t="s">
        <v>8258</v>
      </c>
      <c r="F4053" t="s">
        <v>8242</v>
      </c>
      <c r="G4053" t="s">
        <v>11475</v>
      </c>
    </row>
    <row r="4054" spans="1:7" x14ac:dyDescent="0.35">
      <c r="A4054" s="1" t="s">
        <v>3203</v>
      </c>
      <c r="B4054" t="s">
        <v>8234</v>
      </c>
      <c r="C4054" s="1" t="s">
        <v>11368</v>
      </c>
      <c r="D4054" s="1" t="s">
        <v>11507</v>
      </c>
      <c r="E4054" t="s">
        <v>8258</v>
      </c>
      <c r="F4054" t="s">
        <v>8242</v>
      </c>
      <c r="G4054" t="s">
        <v>11475</v>
      </c>
    </row>
    <row r="4055" spans="1:7" x14ac:dyDescent="0.35">
      <c r="A4055" s="1" t="s">
        <v>175</v>
      </c>
      <c r="B4055" t="s">
        <v>8234</v>
      </c>
      <c r="C4055" s="1" t="s">
        <v>10809</v>
      </c>
      <c r="D4055" s="1" t="s">
        <v>11507</v>
      </c>
      <c r="E4055" t="s">
        <v>8258</v>
      </c>
      <c r="F4055" t="s">
        <v>8242</v>
      </c>
      <c r="G4055" t="s">
        <v>11475</v>
      </c>
    </row>
    <row r="4056" spans="1:7" x14ac:dyDescent="0.35">
      <c r="A4056" s="1" t="s">
        <v>1639</v>
      </c>
      <c r="B4056" t="s">
        <v>8234</v>
      </c>
      <c r="C4056" s="1" t="s">
        <v>10810</v>
      </c>
      <c r="D4056" s="1" t="s">
        <v>11507</v>
      </c>
      <c r="E4056" t="s">
        <v>8258</v>
      </c>
      <c r="F4056" t="s">
        <v>8242</v>
      </c>
      <c r="G4056" t="s">
        <v>11475</v>
      </c>
    </row>
    <row r="4057" spans="1:7" x14ac:dyDescent="0.35">
      <c r="A4057" s="1" t="s">
        <v>1482</v>
      </c>
      <c r="B4057" t="s">
        <v>8234</v>
      </c>
      <c r="C4057" s="1" t="s">
        <v>10810</v>
      </c>
      <c r="D4057" s="1" t="s">
        <v>11507</v>
      </c>
      <c r="E4057" t="s">
        <v>8258</v>
      </c>
      <c r="F4057" t="s">
        <v>8242</v>
      </c>
      <c r="G4057" t="s">
        <v>11475</v>
      </c>
    </row>
    <row r="4058" spans="1:7" x14ac:dyDescent="0.35">
      <c r="A4058" s="1" t="s">
        <v>1840</v>
      </c>
      <c r="B4058" t="s">
        <v>8234</v>
      </c>
      <c r="C4058" s="1" t="s">
        <v>11375</v>
      </c>
      <c r="D4058" s="1" t="s">
        <v>11507</v>
      </c>
      <c r="E4058" t="s">
        <v>8258</v>
      </c>
      <c r="F4058" t="s">
        <v>8242</v>
      </c>
      <c r="G4058" t="s">
        <v>11475</v>
      </c>
    </row>
    <row r="4059" spans="1:7" x14ac:dyDescent="0.35">
      <c r="A4059" s="1" t="s">
        <v>2890</v>
      </c>
      <c r="B4059" t="s">
        <v>8234</v>
      </c>
      <c r="C4059" s="1" t="s">
        <v>11376</v>
      </c>
      <c r="D4059" s="1" t="s">
        <v>11507</v>
      </c>
      <c r="E4059" t="s">
        <v>8258</v>
      </c>
      <c r="F4059" t="s">
        <v>8242</v>
      </c>
      <c r="G4059" t="s">
        <v>11475</v>
      </c>
    </row>
    <row r="4060" spans="1:7" x14ac:dyDescent="0.35">
      <c r="A4060" s="1" t="s">
        <v>2785</v>
      </c>
      <c r="B4060" t="s">
        <v>8234</v>
      </c>
      <c r="C4060" s="1" t="s">
        <v>11377</v>
      </c>
      <c r="D4060" s="1" t="s">
        <v>11507</v>
      </c>
      <c r="E4060" t="s">
        <v>8258</v>
      </c>
      <c r="F4060" t="s">
        <v>8242</v>
      </c>
      <c r="G4060" t="s">
        <v>11475</v>
      </c>
    </row>
    <row r="4061" spans="1:7" x14ac:dyDescent="0.35">
      <c r="A4061" s="1" t="s">
        <v>2826</v>
      </c>
      <c r="B4061" t="s">
        <v>8234</v>
      </c>
      <c r="C4061" s="1" t="s">
        <v>11378</v>
      </c>
      <c r="D4061" s="1" t="s">
        <v>11507</v>
      </c>
      <c r="E4061" t="s">
        <v>8258</v>
      </c>
      <c r="F4061" t="s">
        <v>8242</v>
      </c>
      <c r="G4061" t="s">
        <v>11475</v>
      </c>
    </row>
    <row r="4062" spans="1:7" x14ac:dyDescent="0.35">
      <c r="A4062" s="1" t="s">
        <v>1134</v>
      </c>
      <c r="B4062" t="s">
        <v>8234</v>
      </c>
      <c r="C4062" s="1" t="s">
        <v>11378</v>
      </c>
      <c r="D4062" s="1" t="s">
        <v>11507</v>
      </c>
      <c r="E4062" t="s">
        <v>8258</v>
      </c>
      <c r="F4062" t="s">
        <v>8242</v>
      </c>
      <c r="G4062" t="s">
        <v>11475</v>
      </c>
    </row>
    <row r="4063" spans="1:7" x14ac:dyDescent="0.35">
      <c r="A4063" s="1" t="s">
        <v>1107</v>
      </c>
      <c r="B4063" t="s">
        <v>8234</v>
      </c>
      <c r="C4063" s="1" t="s">
        <v>11378</v>
      </c>
      <c r="D4063" s="1" t="s">
        <v>11507</v>
      </c>
      <c r="E4063" t="s">
        <v>8258</v>
      </c>
      <c r="F4063" t="s">
        <v>8242</v>
      </c>
      <c r="G4063" t="s">
        <v>11475</v>
      </c>
    </row>
    <row r="4064" spans="1:7" x14ac:dyDescent="0.35">
      <c r="A4064" s="1" t="s">
        <v>3139</v>
      </c>
      <c r="B4064" t="s">
        <v>8234</v>
      </c>
      <c r="C4064" s="1" t="s">
        <v>10814</v>
      </c>
      <c r="D4064" s="1" t="s">
        <v>11507</v>
      </c>
      <c r="E4064" t="s">
        <v>8258</v>
      </c>
      <c r="F4064" t="s">
        <v>8242</v>
      </c>
      <c r="G4064" t="s">
        <v>11475</v>
      </c>
    </row>
    <row r="4065" spans="1:7" x14ac:dyDescent="0.35">
      <c r="A4065" s="1" t="s">
        <v>4567</v>
      </c>
      <c r="B4065" t="s">
        <v>8234</v>
      </c>
      <c r="C4065" s="1" t="s">
        <v>11384</v>
      </c>
      <c r="D4065" s="1" t="s">
        <v>11507</v>
      </c>
      <c r="E4065" t="s">
        <v>8258</v>
      </c>
      <c r="F4065" t="s">
        <v>8242</v>
      </c>
      <c r="G4065" t="s">
        <v>11475</v>
      </c>
    </row>
    <row r="4066" spans="1:7" x14ac:dyDescent="0.35">
      <c r="A4066" s="1" t="s">
        <v>6353</v>
      </c>
      <c r="B4066" t="s">
        <v>8234</v>
      </c>
      <c r="C4066" s="1" t="s">
        <v>11385</v>
      </c>
      <c r="D4066" s="1" t="s">
        <v>11507</v>
      </c>
      <c r="E4066" t="s">
        <v>8258</v>
      </c>
      <c r="F4066" t="s">
        <v>8242</v>
      </c>
      <c r="G4066" t="s">
        <v>11475</v>
      </c>
    </row>
    <row r="4067" spans="1:7" x14ac:dyDescent="0.35">
      <c r="A4067" s="1" t="s">
        <v>188</v>
      </c>
      <c r="B4067" t="s">
        <v>8234</v>
      </c>
      <c r="C4067" s="1" t="s">
        <v>11363</v>
      </c>
      <c r="D4067" s="1" t="s">
        <v>11507</v>
      </c>
      <c r="E4067" t="s">
        <v>11494</v>
      </c>
      <c r="F4067" t="s">
        <v>8235</v>
      </c>
      <c r="G4067" t="s">
        <v>11475</v>
      </c>
    </row>
    <row r="4068" spans="1:7" x14ac:dyDescent="0.35">
      <c r="A4068" s="1" t="s">
        <v>315</v>
      </c>
      <c r="B4068" t="s">
        <v>8234</v>
      </c>
      <c r="C4068" s="1" t="s">
        <v>10738</v>
      </c>
      <c r="D4068" s="1" t="s">
        <v>11507</v>
      </c>
      <c r="E4068" t="s">
        <v>8266</v>
      </c>
      <c r="F4068" t="s">
        <v>8240</v>
      </c>
      <c r="G4068" t="s">
        <v>11475</v>
      </c>
    </row>
    <row r="4069" spans="1:7" x14ac:dyDescent="0.35">
      <c r="A4069" s="1" t="s">
        <v>6968</v>
      </c>
      <c r="B4069" t="s">
        <v>8234</v>
      </c>
      <c r="C4069" s="1" t="s">
        <v>10808</v>
      </c>
      <c r="D4069" s="1" t="s">
        <v>11507</v>
      </c>
      <c r="E4069" t="s">
        <v>8266</v>
      </c>
      <c r="F4069" t="s">
        <v>8240</v>
      </c>
      <c r="G4069" t="s">
        <v>11475</v>
      </c>
    </row>
    <row r="4070" spans="1:7" x14ac:dyDescent="0.35">
      <c r="A4070" s="1" t="s">
        <v>6370</v>
      </c>
      <c r="B4070" t="s">
        <v>8234</v>
      </c>
      <c r="C4070" s="1" t="s">
        <v>11371</v>
      </c>
      <c r="D4070" s="1" t="s">
        <v>11507</v>
      </c>
      <c r="E4070" t="s">
        <v>8266</v>
      </c>
      <c r="F4070" t="s">
        <v>8240</v>
      </c>
      <c r="G4070" t="s">
        <v>11475</v>
      </c>
    </row>
    <row r="4071" spans="1:7" x14ac:dyDescent="0.35">
      <c r="A4071" s="1" t="s">
        <v>3036</v>
      </c>
      <c r="B4071" t="s">
        <v>8234</v>
      </c>
      <c r="C4071" s="1" t="s">
        <v>11390</v>
      </c>
      <c r="D4071" s="1" t="s">
        <v>11507</v>
      </c>
      <c r="E4071" t="s">
        <v>8239</v>
      </c>
      <c r="F4071" t="s">
        <v>8240</v>
      </c>
      <c r="G4071" t="s">
        <v>11498</v>
      </c>
    </row>
    <row r="4072" spans="1:7" x14ac:dyDescent="0.35">
      <c r="A4072" s="1" t="s">
        <v>3034</v>
      </c>
      <c r="B4072" t="s">
        <v>8234</v>
      </c>
      <c r="C4072" s="1" t="s">
        <v>11390</v>
      </c>
      <c r="D4072" s="1" t="s">
        <v>11507</v>
      </c>
      <c r="E4072" t="s">
        <v>8239</v>
      </c>
      <c r="F4072" t="s">
        <v>8240</v>
      </c>
      <c r="G4072" t="s">
        <v>11498</v>
      </c>
    </row>
    <row r="4073" spans="1:7" x14ac:dyDescent="0.35">
      <c r="A4073" s="1" t="s">
        <v>76</v>
      </c>
      <c r="B4073" t="s">
        <v>8234</v>
      </c>
      <c r="C4073" s="1" t="s">
        <v>11028</v>
      </c>
      <c r="D4073" s="1" t="s">
        <v>11507</v>
      </c>
      <c r="E4073" t="s">
        <v>8250</v>
      </c>
      <c r="F4073" t="s">
        <v>11453</v>
      </c>
      <c r="G4073" t="s">
        <v>11460</v>
      </c>
    </row>
    <row r="4074" spans="1:7" x14ac:dyDescent="0.35">
      <c r="A4074" s="1" t="s">
        <v>2649</v>
      </c>
      <c r="B4074" t="s">
        <v>8234</v>
      </c>
      <c r="C4074" s="1" t="s">
        <v>11028</v>
      </c>
      <c r="D4074" s="1" t="s">
        <v>11507</v>
      </c>
      <c r="E4074" t="s">
        <v>8250</v>
      </c>
      <c r="F4074" t="s">
        <v>11453</v>
      </c>
      <c r="G4074" t="s">
        <v>11460</v>
      </c>
    </row>
    <row r="4075" spans="1:7" x14ac:dyDescent="0.35">
      <c r="A4075" s="1" t="s">
        <v>4957</v>
      </c>
      <c r="B4075" t="s">
        <v>8234</v>
      </c>
      <c r="C4075" s="1" t="s">
        <v>11028</v>
      </c>
      <c r="D4075" s="1" t="s">
        <v>11507</v>
      </c>
      <c r="E4075" t="s">
        <v>8250</v>
      </c>
      <c r="F4075" t="s">
        <v>11453</v>
      </c>
      <c r="G4075" t="s">
        <v>11460</v>
      </c>
    </row>
    <row r="4076" spans="1:7" x14ac:dyDescent="0.35">
      <c r="A4076" s="1" t="s">
        <v>7517</v>
      </c>
      <c r="B4076" t="s">
        <v>8234</v>
      </c>
      <c r="C4076" s="1" t="s">
        <v>11028</v>
      </c>
      <c r="D4076" s="1" t="s">
        <v>11507</v>
      </c>
      <c r="E4076" t="s">
        <v>8250</v>
      </c>
      <c r="F4076" t="s">
        <v>11453</v>
      </c>
      <c r="G4076" t="s">
        <v>11460</v>
      </c>
    </row>
    <row r="4077" spans="1:7" x14ac:dyDescent="0.35">
      <c r="A4077" s="1" t="s">
        <v>3361</v>
      </c>
      <c r="B4077" t="s">
        <v>8234</v>
      </c>
      <c r="C4077" s="1" t="s">
        <v>10655</v>
      </c>
      <c r="D4077" s="1" t="s">
        <v>11507</v>
      </c>
      <c r="E4077" t="s">
        <v>8250</v>
      </c>
      <c r="F4077" t="s">
        <v>11453</v>
      </c>
      <c r="G4077" t="s">
        <v>11460</v>
      </c>
    </row>
    <row r="4078" spans="1:7" x14ac:dyDescent="0.35">
      <c r="A4078" s="1" t="s">
        <v>7515</v>
      </c>
      <c r="B4078" t="s">
        <v>8234</v>
      </c>
      <c r="C4078" s="1" t="s">
        <v>10655</v>
      </c>
      <c r="D4078" s="1" t="s">
        <v>11507</v>
      </c>
      <c r="E4078" t="s">
        <v>8250</v>
      </c>
      <c r="F4078" t="s">
        <v>11453</v>
      </c>
      <c r="G4078" t="s">
        <v>11460</v>
      </c>
    </row>
    <row r="4079" spans="1:7" x14ac:dyDescent="0.35">
      <c r="A4079" s="1" t="s">
        <v>4917</v>
      </c>
      <c r="B4079" t="s">
        <v>8234</v>
      </c>
      <c r="C4079" s="1" t="s">
        <v>11030</v>
      </c>
      <c r="D4079" s="1" t="s">
        <v>11507</v>
      </c>
      <c r="E4079" t="s">
        <v>8250</v>
      </c>
      <c r="F4079" t="s">
        <v>11453</v>
      </c>
      <c r="G4079" t="s">
        <v>11460</v>
      </c>
    </row>
    <row r="4080" spans="1:7" x14ac:dyDescent="0.35">
      <c r="A4080" s="1" t="s">
        <v>4912</v>
      </c>
      <c r="B4080" t="s">
        <v>8234</v>
      </c>
      <c r="C4080" s="1" t="s">
        <v>10657</v>
      </c>
      <c r="D4080" s="1" t="s">
        <v>11507</v>
      </c>
      <c r="E4080" t="s">
        <v>8250</v>
      </c>
      <c r="F4080" t="s">
        <v>11453</v>
      </c>
      <c r="G4080" t="s">
        <v>11460</v>
      </c>
    </row>
    <row r="4081" spans="1:7" x14ac:dyDescent="0.35">
      <c r="A4081" s="1" t="s">
        <v>4910</v>
      </c>
      <c r="B4081" t="s">
        <v>8234</v>
      </c>
      <c r="C4081" s="1" t="s">
        <v>10657</v>
      </c>
      <c r="D4081" s="1" t="s">
        <v>11507</v>
      </c>
      <c r="E4081" t="s">
        <v>8250</v>
      </c>
      <c r="F4081" t="s">
        <v>11453</v>
      </c>
      <c r="G4081" t="s">
        <v>11460</v>
      </c>
    </row>
    <row r="4082" spans="1:7" x14ac:dyDescent="0.35">
      <c r="A4082" s="1" t="s">
        <v>1685</v>
      </c>
      <c r="B4082" t="s">
        <v>8234</v>
      </c>
      <c r="C4082" s="1" t="s">
        <v>10657</v>
      </c>
      <c r="D4082" s="1" t="s">
        <v>11507</v>
      </c>
      <c r="E4082" t="s">
        <v>8250</v>
      </c>
      <c r="F4082" t="s">
        <v>11453</v>
      </c>
      <c r="G4082" t="s">
        <v>11460</v>
      </c>
    </row>
    <row r="4083" spans="1:7" x14ac:dyDescent="0.35">
      <c r="A4083" s="1" t="s">
        <v>2876</v>
      </c>
      <c r="B4083" t="s">
        <v>8234</v>
      </c>
      <c r="C4083" s="1" t="s">
        <v>11034</v>
      </c>
      <c r="D4083" s="1" t="s">
        <v>11507</v>
      </c>
      <c r="E4083" t="s">
        <v>8250</v>
      </c>
      <c r="F4083" t="s">
        <v>11453</v>
      </c>
      <c r="G4083" t="s">
        <v>11460</v>
      </c>
    </row>
    <row r="4084" spans="1:7" x14ac:dyDescent="0.35">
      <c r="A4084" s="1" t="s">
        <v>185</v>
      </c>
      <c r="B4084" t="s">
        <v>8234</v>
      </c>
      <c r="C4084" s="1" t="s">
        <v>11035</v>
      </c>
      <c r="D4084" s="1" t="s">
        <v>11507</v>
      </c>
      <c r="E4084" t="s">
        <v>8250</v>
      </c>
      <c r="F4084" t="s">
        <v>11453</v>
      </c>
      <c r="G4084" t="s">
        <v>11460</v>
      </c>
    </row>
    <row r="4085" spans="1:7" x14ac:dyDescent="0.35">
      <c r="A4085" s="1" t="s">
        <v>1543</v>
      </c>
      <c r="B4085" t="s">
        <v>8234</v>
      </c>
      <c r="C4085" s="1" t="s">
        <v>10659</v>
      </c>
      <c r="D4085" s="1" t="s">
        <v>11507</v>
      </c>
      <c r="E4085" t="s">
        <v>8250</v>
      </c>
      <c r="F4085" t="s">
        <v>11453</v>
      </c>
      <c r="G4085" t="s">
        <v>11460</v>
      </c>
    </row>
    <row r="4086" spans="1:7" x14ac:dyDescent="0.35">
      <c r="A4086" s="1" t="s">
        <v>4955</v>
      </c>
      <c r="B4086" t="s">
        <v>8234</v>
      </c>
      <c r="C4086" s="1" t="s">
        <v>10660</v>
      </c>
      <c r="D4086" s="1" t="s">
        <v>11507</v>
      </c>
      <c r="E4086" t="s">
        <v>8250</v>
      </c>
      <c r="F4086" t="s">
        <v>11453</v>
      </c>
      <c r="G4086" t="s">
        <v>11460</v>
      </c>
    </row>
    <row r="4087" spans="1:7" x14ac:dyDescent="0.35">
      <c r="A4087" s="1" t="s">
        <v>1756</v>
      </c>
      <c r="B4087" t="s">
        <v>8234</v>
      </c>
      <c r="C4087" s="1" t="s">
        <v>11036</v>
      </c>
      <c r="D4087" s="1" t="s">
        <v>11507</v>
      </c>
      <c r="E4087" t="s">
        <v>8250</v>
      </c>
      <c r="F4087" t="s">
        <v>11453</v>
      </c>
      <c r="G4087" t="s">
        <v>11460</v>
      </c>
    </row>
    <row r="4088" spans="1:7" x14ac:dyDescent="0.35">
      <c r="A4088" s="1" t="s">
        <v>4952</v>
      </c>
      <c r="B4088" t="s">
        <v>8234</v>
      </c>
      <c r="C4088" s="1" t="s">
        <v>11037</v>
      </c>
      <c r="D4088" s="1" t="s">
        <v>11507</v>
      </c>
      <c r="E4088" t="s">
        <v>8250</v>
      </c>
      <c r="F4088" t="s">
        <v>11453</v>
      </c>
      <c r="G4088" t="s">
        <v>11460</v>
      </c>
    </row>
    <row r="4089" spans="1:7" x14ac:dyDescent="0.35">
      <c r="A4089" s="1" t="s">
        <v>2847</v>
      </c>
      <c r="B4089" t="s">
        <v>8234</v>
      </c>
      <c r="C4089" s="1" t="s">
        <v>11038</v>
      </c>
      <c r="D4089" s="1" t="s">
        <v>11507</v>
      </c>
      <c r="E4089" t="s">
        <v>8250</v>
      </c>
      <c r="F4089" t="s">
        <v>11453</v>
      </c>
      <c r="G4089" t="s">
        <v>11460</v>
      </c>
    </row>
    <row r="4090" spans="1:7" x14ac:dyDescent="0.35">
      <c r="A4090" s="1" t="s">
        <v>92</v>
      </c>
      <c r="B4090" t="s">
        <v>8234</v>
      </c>
      <c r="C4090" s="1" t="s">
        <v>11039</v>
      </c>
      <c r="D4090" s="1" t="s">
        <v>11507</v>
      </c>
      <c r="E4090" t="s">
        <v>8250</v>
      </c>
      <c r="F4090" t="s">
        <v>11453</v>
      </c>
      <c r="G4090" t="s">
        <v>11460</v>
      </c>
    </row>
    <row r="4091" spans="1:7" x14ac:dyDescent="0.35">
      <c r="A4091" s="1" t="s">
        <v>1694</v>
      </c>
      <c r="B4091" t="s">
        <v>8234</v>
      </c>
      <c r="C4091" s="1" t="s">
        <v>11039</v>
      </c>
      <c r="D4091" s="1" t="s">
        <v>11507</v>
      </c>
      <c r="E4091" t="s">
        <v>8250</v>
      </c>
      <c r="F4091" t="s">
        <v>11453</v>
      </c>
      <c r="G4091" t="s">
        <v>11460</v>
      </c>
    </row>
    <row r="4092" spans="1:7" x14ac:dyDescent="0.35">
      <c r="A4092" s="1" t="s">
        <v>4944</v>
      </c>
      <c r="B4092" t="s">
        <v>8234</v>
      </c>
      <c r="C4092" s="1" t="s">
        <v>10661</v>
      </c>
      <c r="D4092" s="1" t="s">
        <v>11507</v>
      </c>
      <c r="E4092" t="s">
        <v>8250</v>
      </c>
      <c r="F4092" t="s">
        <v>11453</v>
      </c>
      <c r="G4092" t="s">
        <v>11460</v>
      </c>
    </row>
    <row r="4093" spans="1:7" x14ac:dyDescent="0.35">
      <c r="A4093" s="1" t="s">
        <v>7680</v>
      </c>
      <c r="B4093" t="s">
        <v>8234</v>
      </c>
      <c r="C4093" s="1" t="s">
        <v>10661</v>
      </c>
      <c r="D4093" s="1" t="s">
        <v>11507</v>
      </c>
      <c r="E4093" t="s">
        <v>8250</v>
      </c>
      <c r="F4093" t="s">
        <v>11453</v>
      </c>
      <c r="G4093" t="s">
        <v>11460</v>
      </c>
    </row>
    <row r="4094" spans="1:7" x14ac:dyDescent="0.35">
      <c r="A4094" s="1" t="s">
        <v>7678</v>
      </c>
      <c r="B4094" t="s">
        <v>8234</v>
      </c>
      <c r="C4094" s="1" t="s">
        <v>10661</v>
      </c>
      <c r="D4094" s="1" t="s">
        <v>11507</v>
      </c>
      <c r="E4094" t="s">
        <v>8250</v>
      </c>
      <c r="F4094" t="s">
        <v>11453</v>
      </c>
      <c r="G4094" t="s">
        <v>11460</v>
      </c>
    </row>
    <row r="4095" spans="1:7" x14ac:dyDescent="0.35">
      <c r="A4095" s="1" t="s">
        <v>6923</v>
      </c>
      <c r="B4095" t="s">
        <v>8234</v>
      </c>
      <c r="C4095" s="1" t="s">
        <v>11041</v>
      </c>
      <c r="D4095" s="1" t="s">
        <v>11507</v>
      </c>
      <c r="E4095" t="s">
        <v>8250</v>
      </c>
      <c r="F4095" t="s">
        <v>11453</v>
      </c>
      <c r="G4095" t="s">
        <v>11460</v>
      </c>
    </row>
    <row r="4096" spans="1:7" x14ac:dyDescent="0.35">
      <c r="A4096" s="1" t="s">
        <v>191</v>
      </c>
      <c r="B4096" t="s">
        <v>8234</v>
      </c>
      <c r="C4096" s="1" t="s">
        <v>11041</v>
      </c>
      <c r="D4096" s="1" t="s">
        <v>11507</v>
      </c>
      <c r="E4096" t="s">
        <v>8250</v>
      </c>
      <c r="F4096" t="s">
        <v>11453</v>
      </c>
      <c r="G4096" t="s">
        <v>11460</v>
      </c>
    </row>
    <row r="4097" spans="1:7" x14ac:dyDescent="0.35">
      <c r="A4097" s="1" t="s">
        <v>1970</v>
      </c>
      <c r="B4097" t="s">
        <v>8234</v>
      </c>
      <c r="C4097" s="1" t="s">
        <v>11041</v>
      </c>
      <c r="D4097" s="1" t="s">
        <v>11507</v>
      </c>
      <c r="E4097" t="s">
        <v>8250</v>
      </c>
      <c r="F4097" t="s">
        <v>11453</v>
      </c>
      <c r="G4097" t="s">
        <v>11460</v>
      </c>
    </row>
    <row r="4098" spans="1:7" x14ac:dyDescent="0.35">
      <c r="A4098" s="1" t="s">
        <v>182</v>
      </c>
      <c r="B4098" t="s">
        <v>8234</v>
      </c>
      <c r="C4098" s="1" t="s">
        <v>11042</v>
      </c>
      <c r="D4098" s="1" t="s">
        <v>11507</v>
      </c>
      <c r="E4098" t="s">
        <v>8250</v>
      </c>
      <c r="F4098" t="s">
        <v>11453</v>
      </c>
      <c r="G4098" t="s">
        <v>11460</v>
      </c>
    </row>
    <row r="4099" spans="1:7" x14ac:dyDescent="0.35">
      <c r="A4099" s="1" t="s">
        <v>4907</v>
      </c>
      <c r="B4099" t="s">
        <v>8234</v>
      </c>
      <c r="C4099" s="1" t="s">
        <v>11042</v>
      </c>
      <c r="D4099" s="1" t="s">
        <v>11507</v>
      </c>
      <c r="E4099" t="s">
        <v>8250</v>
      </c>
      <c r="F4099" t="s">
        <v>11453</v>
      </c>
      <c r="G4099" t="s">
        <v>11460</v>
      </c>
    </row>
    <row r="4100" spans="1:7" x14ac:dyDescent="0.35">
      <c r="A4100" s="1" t="s">
        <v>4905</v>
      </c>
      <c r="B4100" t="s">
        <v>8234</v>
      </c>
      <c r="C4100" s="1" t="s">
        <v>10662</v>
      </c>
      <c r="D4100" s="1" t="s">
        <v>11507</v>
      </c>
      <c r="E4100" t="s">
        <v>8250</v>
      </c>
      <c r="F4100" t="s">
        <v>11453</v>
      </c>
      <c r="G4100" t="s">
        <v>11460</v>
      </c>
    </row>
    <row r="4101" spans="1:7" x14ac:dyDescent="0.35">
      <c r="A4101" s="1" t="s">
        <v>4420</v>
      </c>
      <c r="B4101" t="s">
        <v>8234</v>
      </c>
      <c r="C4101" s="1" t="s">
        <v>10662</v>
      </c>
      <c r="D4101" s="1" t="s">
        <v>11507</v>
      </c>
      <c r="E4101" t="s">
        <v>8250</v>
      </c>
      <c r="F4101" t="s">
        <v>11453</v>
      </c>
      <c r="G4101" t="s">
        <v>11460</v>
      </c>
    </row>
    <row r="4102" spans="1:7" x14ac:dyDescent="0.35">
      <c r="A4102" s="1" t="s">
        <v>179</v>
      </c>
      <c r="B4102" t="s">
        <v>8234</v>
      </c>
      <c r="C4102" s="1" t="s">
        <v>11043</v>
      </c>
      <c r="D4102" s="1" t="s">
        <v>11507</v>
      </c>
      <c r="E4102" t="s">
        <v>8250</v>
      </c>
      <c r="F4102" t="s">
        <v>11453</v>
      </c>
      <c r="G4102" t="s">
        <v>11460</v>
      </c>
    </row>
    <row r="4103" spans="1:7" x14ac:dyDescent="0.35">
      <c r="A4103" s="1" t="s">
        <v>617</v>
      </c>
      <c r="B4103" t="s">
        <v>8234</v>
      </c>
      <c r="C4103" s="1" t="s">
        <v>10663</v>
      </c>
      <c r="D4103" s="1" t="s">
        <v>11507</v>
      </c>
      <c r="E4103" t="s">
        <v>8250</v>
      </c>
      <c r="F4103" t="s">
        <v>11453</v>
      </c>
      <c r="G4103" t="s">
        <v>11460</v>
      </c>
    </row>
    <row r="4104" spans="1:7" x14ac:dyDescent="0.35">
      <c r="A4104" s="1" t="s">
        <v>626</v>
      </c>
      <c r="B4104" t="s">
        <v>8234</v>
      </c>
      <c r="C4104" s="1" t="s">
        <v>10663</v>
      </c>
      <c r="D4104" s="1" t="s">
        <v>11507</v>
      </c>
      <c r="E4104" t="s">
        <v>8250</v>
      </c>
      <c r="F4104" t="s">
        <v>11453</v>
      </c>
      <c r="G4104" t="s">
        <v>11460</v>
      </c>
    </row>
    <row r="4105" spans="1:7" x14ac:dyDescent="0.35">
      <c r="A4105" s="1" t="s">
        <v>3226</v>
      </c>
      <c r="B4105" t="s">
        <v>8234</v>
      </c>
      <c r="C4105" s="1" t="s">
        <v>11044</v>
      </c>
      <c r="D4105" s="1" t="s">
        <v>11507</v>
      </c>
      <c r="E4105" t="s">
        <v>8250</v>
      </c>
      <c r="F4105" t="s">
        <v>11453</v>
      </c>
      <c r="G4105" t="s">
        <v>11460</v>
      </c>
    </row>
    <row r="4106" spans="1:7" x14ac:dyDescent="0.35">
      <c r="A4106" s="1" t="s">
        <v>1170</v>
      </c>
      <c r="B4106" t="s">
        <v>8234</v>
      </c>
      <c r="C4106" s="1" t="s">
        <v>10665</v>
      </c>
      <c r="D4106" s="1" t="s">
        <v>11507</v>
      </c>
      <c r="E4106" t="s">
        <v>8250</v>
      </c>
      <c r="F4106" t="s">
        <v>11453</v>
      </c>
      <c r="G4106" t="s">
        <v>11460</v>
      </c>
    </row>
    <row r="4107" spans="1:7" x14ac:dyDescent="0.35">
      <c r="A4107" s="1" t="s">
        <v>6991</v>
      </c>
      <c r="B4107" t="s">
        <v>8234</v>
      </c>
      <c r="C4107" s="1" t="s">
        <v>11388</v>
      </c>
      <c r="D4107" s="1" t="s">
        <v>11507</v>
      </c>
      <c r="E4107" t="s">
        <v>11495</v>
      </c>
      <c r="F4107" t="s">
        <v>8235</v>
      </c>
      <c r="G4107" t="s">
        <v>11484</v>
      </c>
    </row>
    <row r="4108" spans="1:7" x14ac:dyDescent="0.35">
      <c r="A4108" s="1" t="s">
        <v>263</v>
      </c>
      <c r="B4108" t="s">
        <v>8234</v>
      </c>
      <c r="C4108" s="1" t="s">
        <v>10843</v>
      </c>
      <c r="D4108" s="1" t="s">
        <v>11507</v>
      </c>
      <c r="E4108" t="s">
        <v>8344</v>
      </c>
      <c r="F4108" t="s">
        <v>8235</v>
      </c>
      <c r="G4108" t="s">
        <v>11485</v>
      </c>
    </row>
    <row r="4109" spans="1:7" x14ac:dyDescent="0.35">
      <c r="A4109" s="1" t="s">
        <v>1912</v>
      </c>
      <c r="B4109" t="s">
        <v>8234</v>
      </c>
      <c r="C4109" s="1" t="s">
        <v>11196</v>
      </c>
      <c r="D4109" s="1" t="s">
        <v>11507</v>
      </c>
      <c r="E4109" t="s">
        <v>11479</v>
      </c>
      <c r="F4109" t="s">
        <v>8242</v>
      </c>
      <c r="G4109" t="s">
        <v>11476</v>
      </c>
    </row>
    <row r="4110" spans="1:7" x14ac:dyDescent="0.35">
      <c r="A4110" s="1" t="s">
        <v>1965</v>
      </c>
      <c r="B4110" t="s">
        <v>8234</v>
      </c>
      <c r="C4110" s="1" t="s">
        <v>11197</v>
      </c>
      <c r="D4110" s="1" t="s">
        <v>11507</v>
      </c>
      <c r="E4110" t="s">
        <v>11479</v>
      </c>
      <c r="F4110" t="s">
        <v>8242</v>
      </c>
      <c r="G4110" t="s">
        <v>11476</v>
      </c>
    </row>
    <row r="4111" spans="1:7" x14ac:dyDescent="0.35">
      <c r="A4111" s="1" t="s">
        <v>2543</v>
      </c>
      <c r="B4111" t="s">
        <v>8234</v>
      </c>
      <c r="C4111" s="1" t="s">
        <v>11198</v>
      </c>
      <c r="D4111" s="1" t="s">
        <v>11507</v>
      </c>
      <c r="E4111" t="s">
        <v>11479</v>
      </c>
      <c r="F4111" t="s">
        <v>8242</v>
      </c>
      <c r="G4111" t="s">
        <v>11476</v>
      </c>
    </row>
    <row r="4112" spans="1:7" x14ac:dyDescent="0.35">
      <c r="A4112" s="1" t="s">
        <v>1948</v>
      </c>
      <c r="B4112" t="s">
        <v>8234</v>
      </c>
      <c r="C4112" s="1" t="s">
        <v>11199</v>
      </c>
      <c r="D4112" s="1" t="s">
        <v>11507</v>
      </c>
      <c r="E4112" t="s">
        <v>11479</v>
      </c>
      <c r="F4112" t="s">
        <v>8242</v>
      </c>
      <c r="G4112" t="s">
        <v>11476</v>
      </c>
    </row>
    <row r="4113" spans="1:7" x14ac:dyDescent="0.35">
      <c r="A4113" s="1" t="s">
        <v>2573</v>
      </c>
      <c r="B4113" t="s">
        <v>8234</v>
      </c>
      <c r="C4113" s="1" t="s">
        <v>11199</v>
      </c>
      <c r="D4113" s="1" t="s">
        <v>11507</v>
      </c>
      <c r="E4113" t="s">
        <v>11479</v>
      </c>
      <c r="F4113" t="s">
        <v>8242</v>
      </c>
      <c r="G4113" t="s">
        <v>11476</v>
      </c>
    </row>
    <row r="4114" spans="1:7" x14ac:dyDescent="0.35">
      <c r="A4114" s="1" t="s">
        <v>2571</v>
      </c>
      <c r="B4114" t="s">
        <v>8234</v>
      </c>
      <c r="C4114" s="1" t="s">
        <v>11199</v>
      </c>
      <c r="D4114" s="1" t="s">
        <v>11507</v>
      </c>
      <c r="E4114" t="s">
        <v>11479</v>
      </c>
      <c r="F4114" t="s">
        <v>8242</v>
      </c>
      <c r="G4114" t="s">
        <v>11476</v>
      </c>
    </row>
    <row r="4115" spans="1:7" x14ac:dyDescent="0.35">
      <c r="A4115" s="1" t="s">
        <v>1924</v>
      </c>
      <c r="B4115" t="s">
        <v>8234</v>
      </c>
      <c r="C4115" s="1" t="s">
        <v>11200</v>
      </c>
      <c r="D4115" s="1" t="s">
        <v>11507</v>
      </c>
      <c r="E4115" t="s">
        <v>11479</v>
      </c>
      <c r="F4115" t="s">
        <v>8242</v>
      </c>
      <c r="G4115" t="s">
        <v>11476</v>
      </c>
    </row>
    <row r="4116" spans="1:7" x14ac:dyDescent="0.35">
      <c r="A4116" s="1" t="s">
        <v>5972</v>
      </c>
      <c r="B4116" t="s">
        <v>8234</v>
      </c>
      <c r="C4116" s="1" t="s">
        <v>11120</v>
      </c>
      <c r="D4116" s="1" t="s">
        <v>11507</v>
      </c>
      <c r="E4116" s="1" t="s">
        <v>11503</v>
      </c>
      <c r="F4116" t="s">
        <v>8236</v>
      </c>
      <c r="G4116" t="s">
        <v>11501</v>
      </c>
    </row>
    <row r="4117" spans="1:7" x14ac:dyDescent="0.35">
      <c r="A4117" s="1" t="s">
        <v>5836</v>
      </c>
      <c r="B4117" t="s">
        <v>8234</v>
      </c>
      <c r="C4117" s="1" t="s">
        <v>11121</v>
      </c>
      <c r="D4117" s="1" t="s">
        <v>11507</v>
      </c>
      <c r="E4117" s="1" t="s">
        <v>11503</v>
      </c>
      <c r="F4117" t="s">
        <v>8236</v>
      </c>
      <c r="G4117" t="s">
        <v>11501</v>
      </c>
    </row>
    <row r="4118" spans="1:7" x14ac:dyDescent="0.35">
      <c r="A4118" s="1" t="s">
        <v>5833</v>
      </c>
      <c r="B4118" t="s">
        <v>8234</v>
      </c>
      <c r="C4118" s="1" t="s">
        <v>11122</v>
      </c>
      <c r="D4118" s="1" t="s">
        <v>11507</v>
      </c>
      <c r="E4118" s="1" t="s">
        <v>11503</v>
      </c>
      <c r="F4118" t="s">
        <v>8236</v>
      </c>
      <c r="G4118" t="s">
        <v>11501</v>
      </c>
    </row>
    <row r="4119" spans="1:7" x14ac:dyDescent="0.35">
      <c r="D4119" s="1" t="s">
        <v>11507</v>
      </c>
    </row>
  </sheetData>
  <autoFilter ref="A1:G4119" xr:uid="{00000000-0009-0000-0000-000000000000}">
    <sortState xmlns:xlrd2="http://schemas.microsoft.com/office/spreadsheetml/2017/richdata2" ref="A2:G4119">
      <sortCondition ref="D1:D4119"/>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73"/>
  <sheetViews>
    <sheetView workbookViewId="0">
      <selection activeCell="E2" sqref="E2"/>
    </sheetView>
  </sheetViews>
  <sheetFormatPr baseColWidth="10" defaultColWidth="8.7265625" defaultRowHeight="14.5" x14ac:dyDescent="0.35"/>
  <cols>
    <col min="1" max="1" width="30.7265625" style="1" customWidth="1"/>
    <col min="2" max="2" width="20.7265625" customWidth="1"/>
    <col min="3" max="3" width="22.7265625" customWidth="1"/>
    <col min="4" max="5" width="23.1796875" customWidth="1"/>
    <col min="6" max="6" width="54" customWidth="1"/>
    <col min="7" max="7" width="53" customWidth="1"/>
  </cols>
  <sheetData>
    <row r="1" spans="1:7" x14ac:dyDescent="0.35">
      <c r="B1" s="2" t="s">
        <v>8230</v>
      </c>
      <c r="C1" s="2" t="s">
        <v>8229</v>
      </c>
      <c r="D1" s="2" t="s">
        <v>8228</v>
      </c>
      <c r="E1" s="2" t="s">
        <v>8227</v>
      </c>
      <c r="F1" s="2" t="s">
        <v>8226</v>
      </c>
    </row>
    <row r="2" spans="1:7" x14ac:dyDescent="0.35">
      <c r="A2" s="1" t="s">
        <v>5769</v>
      </c>
      <c r="B2" t="s">
        <v>5768</v>
      </c>
      <c r="E2" t="str">
        <f t="shared" ref="E2:E33" si="0">B2</f>
        <v xml:space="preserve">ARO:3000363 EreB. </v>
      </c>
      <c r="F2" t="s">
        <v>2903</v>
      </c>
      <c r="G2" t="s">
        <v>5767</v>
      </c>
    </row>
    <row r="3" spans="1:7" x14ac:dyDescent="0.35">
      <c r="A3" s="1" t="s">
        <v>7015</v>
      </c>
      <c r="B3" t="s">
        <v>6993</v>
      </c>
      <c r="E3" t="str">
        <f t="shared" si="0"/>
        <v>ARO:3003028 lmrA.</v>
      </c>
      <c r="F3" t="s">
        <v>7014</v>
      </c>
      <c r="G3" t="s">
        <v>7013</v>
      </c>
    </row>
    <row r="4" spans="1:7" x14ac:dyDescent="0.35">
      <c r="A4" s="1" t="s">
        <v>1430</v>
      </c>
      <c r="B4" t="s">
        <v>1429</v>
      </c>
      <c r="E4" t="str">
        <f t="shared" si="0"/>
        <v xml:space="preserve">ARO:3002493 SRT-1. </v>
      </c>
      <c r="F4" t="s">
        <v>1405</v>
      </c>
      <c r="G4" t="s">
        <v>1428</v>
      </c>
    </row>
    <row r="5" spans="1:7" x14ac:dyDescent="0.35">
      <c r="A5" s="1" t="s">
        <v>1336</v>
      </c>
      <c r="B5" t="s">
        <v>1335</v>
      </c>
      <c r="E5" t="str">
        <f t="shared" si="0"/>
        <v xml:space="preserve">ARO:3002194 IMP-3. </v>
      </c>
      <c r="F5" t="s">
        <v>1331</v>
      </c>
      <c r="G5" t="s">
        <v>1334</v>
      </c>
    </row>
    <row r="6" spans="1:7" x14ac:dyDescent="0.35">
      <c r="A6" s="1" t="s">
        <v>2573</v>
      </c>
      <c r="B6" t="s">
        <v>1947</v>
      </c>
      <c r="E6" t="str">
        <f t="shared" si="0"/>
        <v xml:space="preserve">ARO:3000379 oprM. </v>
      </c>
      <c r="F6" t="s">
        <v>161</v>
      </c>
      <c r="G6" t="s">
        <v>2572</v>
      </c>
    </row>
    <row r="7" spans="1:7" x14ac:dyDescent="0.35">
      <c r="A7" s="1" t="s">
        <v>1184</v>
      </c>
      <c r="B7" t="s">
        <v>1183</v>
      </c>
      <c r="E7" t="str">
        <f t="shared" si="0"/>
        <v xml:space="preserve">ARO:3002825 ErmY. </v>
      </c>
      <c r="F7" t="s">
        <v>1162</v>
      </c>
      <c r="G7" t="s">
        <v>1182</v>
      </c>
    </row>
    <row r="8" spans="1:7" x14ac:dyDescent="0.35">
      <c r="A8" s="1" t="s">
        <v>1872</v>
      </c>
      <c r="B8" t="s">
        <v>1871</v>
      </c>
      <c r="E8" t="str">
        <f t="shared" si="0"/>
        <v>ARO:3003034 mexX.</v>
      </c>
      <c r="F8" t="s">
        <v>1870</v>
      </c>
      <c r="G8" t="s">
        <v>1869</v>
      </c>
    </row>
    <row r="9" spans="1:7" x14ac:dyDescent="0.35">
      <c r="A9" s="1" t="s">
        <v>1875</v>
      </c>
      <c r="B9" t="s">
        <v>1874</v>
      </c>
      <c r="E9" t="str">
        <f t="shared" si="0"/>
        <v xml:space="preserve">ARO:3003033 mexY. </v>
      </c>
      <c r="F9" t="s">
        <v>1870</v>
      </c>
      <c r="G9" t="s">
        <v>1873</v>
      </c>
    </row>
    <row r="10" spans="1:7" x14ac:dyDescent="0.35">
      <c r="A10" s="1" t="s">
        <v>255</v>
      </c>
      <c r="B10" t="s">
        <v>254</v>
      </c>
      <c r="E10" t="str">
        <f t="shared" si="0"/>
        <v xml:space="preserve">ARO:3000423 FomA. </v>
      </c>
      <c r="F10" t="s">
        <v>250</v>
      </c>
      <c r="G10" t="s">
        <v>253</v>
      </c>
    </row>
    <row r="11" spans="1:7" x14ac:dyDescent="0.35">
      <c r="A11" s="1" t="s">
        <v>252</v>
      </c>
      <c r="B11" t="s">
        <v>251</v>
      </c>
      <c r="E11" t="str">
        <f t="shared" si="0"/>
        <v>ARO:3000449 FomB.</v>
      </c>
      <c r="F11" t="s">
        <v>250</v>
      </c>
      <c r="G11" t="s">
        <v>249</v>
      </c>
    </row>
    <row r="12" spans="1:7" x14ac:dyDescent="0.35">
      <c r="A12" s="1" t="s">
        <v>5775</v>
      </c>
      <c r="B12" t="s">
        <v>5774</v>
      </c>
      <c r="E12" t="str">
        <f t="shared" si="0"/>
        <v>ARO:3000318 mphB.</v>
      </c>
      <c r="F12" t="s">
        <v>2903</v>
      </c>
      <c r="G12" t="s">
        <v>5773</v>
      </c>
    </row>
    <row r="13" spans="1:7" x14ac:dyDescent="0.35">
      <c r="A13" s="1" t="s">
        <v>5525</v>
      </c>
      <c r="B13" t="s">
        <v>5524</v>
      </c>
      <c r="E13" t="str">
        <f t="shared" si="0"/>
        <v xml:space="preserve">ARO:3001082 SHV-24. </v>
      </c>
      <c r="F13" t="s">
        <v>2903</v>
      </c>
      <c r="G13" t="s">
        <v>5523</v>
      </c>
    </row>
    <row r="14" spans="1:7" x14ac:dyDescent="0.35">
      <c r="A14" s="1" t="s">
        <v>373</v>
      </c>
      <c r="B14" t="s">
        <v>372</v>
      </c>
      <c r="E14" t="str">
        <f t="shared" si="0"/>
        <v>ARO:3002544 AAC(3)-Xa.</v>
      </c>
      <c r="F14" t="s">
        <v>365</v>
      </c>
      <c r="G14" t="s">
        <v>371</v>
      </c>
    </row>
    <row r="15" spans="1:7" x14ac:dyDescent="0.35">
      <c r="A15" s="1" t="s">
        <v>5779</v>
      </c>
      <c r="B15" t="s">
        <v>4404</v>
      </c>
      <c r="E15" t="str">
        <f t="shared" si="0"/>
        <v>ARO:3000316 mphA.</v>
      </c>
      <c r="F15" t="s">
        <v>2903</v>
      </c>
      <c r="G15" t="s">
        <v>5778</v>
      </c>
    </row>
    <row r="16" spans="1:7" x14ac:dyDescent="0.35">
      <c r="A16" s="1" t="s">
        <v>1454</v>
      </c>
      <c r="B16" t="s">
        <v>1453</v>
      </c>
      <c r="E16" t="str">
        <f t="shared" si="0"/>
        <v>ARO:3002197 IMP-6.</v>
      </c>
      <c r="F16" t="s">
        <v>1405</v>
      </c>
      <c r="G16" t="s">
        <v>1452</v>
      </c>
    </row>
    <row r="17" spans="1:7" x14ac:dyDescent="0.35">
      <c r="A17" s="1" t="s">
        <v>5654</v>
      </c>
      <c r="B17" t="s">
        <v>5653</v>
      </c>
      <c r="E17" t="str">
        <f t="shared" si="0"/>
        <v xml:space="preserve">ARO:3000958 TEM-91. </v>
      </c>
      <c r="F17" t="s">
        <v>2903</v>
      </c>
      <c r="G17" t="s">
        <v>5652</v>
      </c>
    </row>
    <row r="18" spans="1:7" x14ac:dyDescent="0.35">
      <c r="A18" s="1" t="s">
        <v>14</v>
      </c>
      <c r="B18" t="s">
        <v>13</v>
      </c>
      <c r="E18" t="str">
        <f t="shared" si="0"/>
        <v xml:space="preserve">ARO:3002870 tet34. </v>
      </c>
      <c r="F18" t="s">
        <v>12</v>
      </c>
      <c r="G18" t="s">
        <v>11</v>
      </c>
    </row>
    <row r="19" spans="1:7" x14ac:dyDescent="0.35">
      <c r="A19" s="1" t="s">
        <v>5081</v>
      </c>
      <c r="B19" t="s">
        <v>1314</v>
      </c>
      <c r="E19" t="str">
        <f t="shared" si="0"/>
        <v xml:space="preserve">ARO:3002545 AAC(6')-Ia. </v>
      </c>
      <c r="F19" t="s">
        <v>2903</v>
      </c>
      <c r="G19" t="s">
        <v>5080</v>
      </c>
    </row>
    <row r="20" spans="1:7" x14ac:dyDescent="0.35">
      <c r="A20" s="1" t="s">
        <v>5764</v>
      </c>
      <c r="B20" t="s">
        <v>43</v>
      </c>
      <c r="E20" t="str">
        <f t="shared" si="0"/>
        <v xml:space="preserve">ARO:3000410 sul1. </v>
      </c>
      <c r="F20" t="s">
        <v>2903</v>
      </c>
      <c r="G20" t="s">
        <v>5763</v>
      </c>
    </row>
    <row r="21" spans="1:7" x14ac:dyDescent="0.35">
      <c r="A21" s="1" t="s">
        <v>5265</v>
      </c>
      <c r="B21" t="s">
        <v>5264</v>
      </c>
      <c r="E21" t="str">
        <f t="shared" si="0"/>
        <v xml:space="preserve">ARO:3002020 CMY-9. </v>
      </c>
      <c r="F21" t="s">
        <v>2903</v>
      </c>
      <c r="G21" t="s">
        <v>5263</v>
      </c>
    </row>
    <row r="22" spans="1:7" x14ac:dyDescent="0.35">
      <c r="A22" s="1" t="s">
        <v>2381</v>
      </c>
      <c r="B22" t="s">
        <v>2380</v>
      </c>
      <c r="E22" t="str">
        <f t="shared" si="0"/>
        <v xml:space="preserve">ARO:3002201 IMP-10. </v>
      </c>
      <c r="F22" t="s">
        <v>161</v>
      </c>
      <c r="G22" t="s">
        <v>2379</v>
      </c>
    </row>
    <row r="23" spans="1:7" x14ac:dyDescent="0.35">
      <c r="A23" s="1" t="s">
        <v>7745</v>
      </c>
      <c r="B23" t="s">
        <v>7744</v>
      </c>
      <c r="E23" t="str">
        <f t="shared" si="0"/>
        <v xml:space="preserve">ARO:3002202 IMP-11. </v>
      </c>
      <c r="F23" t="s">
        <v>1397</v>
      </c>
      <c r="G23" t="s">
        <v>7743</v>
      </c>
    </row>
    <row r="24" spans="1:7" x14ac:dyDescent="0.35">
      <c r="A24" s="1" t="s">
        <v>441</v>
      </c>
      <c r="B24" t="s">
        <v>119</v>
      </c>
      <c r="E24" t="str">
        <f t="shared" si="0"/>
        <v xml:space="preserve">ARO:3002670 cat. </v>
      </c>
      <c r="F24" t="s">
        <v>440</v>
      </c>
      <c r="G24" t="s">
        <v>439</v>
      </c>
    </row>
    <row r="25" spans="1:7" x14ac:dyDescent="0.35">
      <c r="A25" s="1" t="s">
        <v>2869</v>
      </c>
      <c r="B25" t="s">
        <v>119</v>
      </c>
      <c r="E25" t="str">
        <f t="shared" si="0"/>
        <v xml:space="preserve">ARO:3002670 cat. </v>
      </c>
      <c r="F25" t="s">
        <v>2862</v>
      </c>
      <c r="G25" t="s">
        <v>2868</v>
      </c>
    </row>
    <row r="26" spans="1:7" x14ac:dyDescent="0.35">
      <c r="A26" s="1" t="s">
        <v>2532</v>
      </c>
      <c r="B26" t="s">
        <v>2531</v>
      </c>
      <c r="E26" t="str">
        <f t="shared" si="0"/>
        <v xml:space="preserve">ARO:3000859 rmtA. </v>
      </c>
      <c r="F26" t="s">
        <v>161</v>
      </c>
      <c r="G26" t="s">
        <v>2530</v>
      </c>
    </row>
    <row r="27" spans="1:7" x14ac:dyDescent="0.35">
      <c r="A27" s="1" t="s">
        <v>5492</v>
      </c>
      <c r="B27" t="s">
        <v>4654</v>
      </c>
      <c r="E27" t="str">
        <f t="shared" si="0"/>
        <v xml:space="preserve">ARO:3001330 mdtD. </v>
      </c>
      <c r="F27" t="s">
        <v>2903</v>
      </c>
      <c r="G27" t="s">
        <v>5491</v>
      </c>
    </row>
    <row r="28" spans="1:7" x14ac:dyDescent="0.35">
      <c r="A28" s="1" t="s">
        <v>4616</v>
      </c>
      <c r="B28" t="s">
        <v>4615</v>
      </c>
      <c r="E28" t="str">
        <f t="shared" si="0"/>
        <v xml:space="preserve">ARO:3000166 tetB. </v>
      </c>
      <c r="F28" t="s">
        <v>4614</v>
      </c>
      <c r="G28" t="s">
        <v>4613</v>
      </c>
    </row>
    <row r="29" spans="1:7" x14ac:dyDescent="0.35">
      <c r="A29" s="1" t="s">
        <v>2393</v>
      </c>
      <c r="B29" t="s">
        <v>1456</v>
      </c>
      <c r="E29" t="str">
        <f t="shared" si="0"/>
        <v>ARO:3002192 IMP-1.</v>
      </c>
      <c r="F29" t="s">
        <v>161</v>
      </c>
      <c r="G29" t="s">
        <v>2392</v>
      </c>
    </row>
    <row r="30" spans="1:7" x14ac:dyDescent="0.35">
      <c r="A30" s="1" t="s">
        <v>2109</v>
      </c>
      <c r="B30" t="s">
        <v>2108</v>
      </c>
      <c r="E30" t="str">
        <f t="shared" si="0"/>
        <v xml:space="preserve">ARO:3002573 AAC(6')-Iae. </v>
      </c>
      <c r="F30" t="s">
        <v>161</v>
      </c>
      <c r="G30" t="s">
        <v>2107</v>
      </c>
    </row>
    <row r="31" spans="1:7" x14ac:dyDescent="0.35">
      <c r="A31" s="1" t="s">
        <v>2047</v>
      </c>
      <c r="B31" t="s">
        <v>219</v>
      </c>
      <c r="E31" t="str">
        <f t="shared" si="0"/>
        <v>ARO:3002601 aadA.</v>
      </c>
      <c r="F31" t="s">
        <v>161</v>
      </c>
      <c r="G31" t="s">
        <v>2046</v>
      </c>
    </row>
    <row r="32" spans="1:7" x14ac:dyDescent="0.35">
      <c r="A32" s="1" t="s">
        <v>2561</v>
      </c>
      <c r="B32" t="s">
        <v>43</v>
      </c>
      <c r="E32" t="str">
        <f t="shared" si="0"/>
        <v xml:space="preserve">ARO:3000410 sul1. </v>
      </c>
      <c r="F32" t="s">
        <v>161</v>
      </c>
      <c r="G32" t="s">
        <v>2560</v>
      </c>
    </row>
    <row r="33" spans="1:7" x14ac:dyDescent="0.35">
      <c r="A33" s="1" t="s">
        <v>5449</v>
      </c>
      <c r="B33" t="s">
        <v>5448</v>
      </c>
      <c r="E33" t="str">
        <f t="shared" si="0"/>
        <v xml:space="preserve">ARO:3001856 CFE-1. </v>
      </c>
      <c r="F33" t="s">
        <v>2903</v>
      </c>
      <c r="G33" t="s">
        <v>5447</v>
      </c>
    </row>
    <row r="34" spans="1:7" x14ac:dyDescent="0.35">
      <c r="A34" s="1" t="s">
        <v>3636</v>
      </c>
      <c r="B34" t="s">
        <v>3635</v>
      </c>
      <c r="E34" t="str">
        <f t="shared" ref="E34:E65" si="1">B34</f>
        <v xml:space="preserve">ARO:3002332 GES-3. </v>
      </c>
      <c r="F34" t="s">
        <v>3354</v>
      </c>
      <c r="G34" t="s">
        <v>3634</v>
      </c>
    </row>
    <row r="35" spans="1:7" x14ac:dyDescent="0.35">
      <c r="A35" s="1" t="s">
        <v>3445</v>
      </c>
      <c r="B35" t="s">
        <v>1314</v>
      </c>
      <c r="E35" t="str">
        <f t="shared" si="1"/>
        <v xml:space="preserve">ARO:3002545 AAC(6')-Ia. </v>
      </c>
      <c r="F35" t="s">
        <v>3354</v>
      </c>
      <c r="G35" t="s">
        <v>3444</v>
      </c>
    </row>
    <row r="36" spans="1:7" x14ac:dyDescent="0.35">
      <c r="A36" s="1" t="s">
        <v>41</v>
      </c>
      <c r="B36" t="s">
        <v>40</v>
      </c>
      <c r="E36" t="str">
        <f t="shared" si="1"/>
        <v xml:space="preserve">ARO:3002529 AAC(3)-Id. </v>
      </c>
      <c r="F36" t="s">
        <v>27</v>
      </c>
      <c r="G36" t="s">
        <v>39</v>
      </c>
    </row>
    <row r="37" spans="1:7" x14ac:dyDescent="0.35">
      <c r="A37" s="1" t="s">
        <v>38</v>
      </c>
      <c r="B37" t="s">
        <v>37</v>
      </c>
      <c r="E37" t="str">
        <f t="shared" si="1"/>
        <v>ARO:3002607 aadA7.</v>
      </c>
      <c r="F37" t="s">
        <v>27</v>
      </c>
      <c r="G37" t="s">
        <v>36</v>
      </c>
    </row>
    <row r="38" spans="1:7" x14ac:dyDescent="0.35">
      <c r="A38" s="1" t="s">
        <v>3633</v>
      </c>
      <c r="B38" t="s">
        <v>3632</v>
      </c>
      <c r="E38" t="str">
        <f t="shared" si="1"/>
        <v>ARO:3002333 GES-4.</v>
      </c>
      <c r="F38" t="s">
        <v>3354</v>
      </c>
      <c r="G38" t="s">
        <v>3631</v>
      </c>
    </row>
    <row r="39" spans="1:7" x14ac:dyDescent="0.35">
      <c r="A39" s="1" t="s">
        <v>3443</v>
      </c>
      <c r="B39" t="s">
        <v>1314</v>
      </c>
      <c r="E39" t="str">
        <f t="shared" si="1"/>
        <v xml:space="preserve">ARO:3002545 AAC(6')-Ia. </v>
      </c>
      <c r="F39" t="s">
        <v>3354</v>
      </c>
      <c r="G39" t="s">
        <v>3442</v>
      </c>
    </row>
    <row r="40" spans="1:7" x14ac:dyDescent="0.35">
      <c r="A40" s="1" t="s">
        <v>430</v>
      </c>
      <c r="B40" t="s">
        <v>429</v>
      </c>
      <c r="E40" t="str">
        <f t="shared" si="1"/>
        <v>ARO:3002563 AAC(6')-Isa.</v>
      </c>
      <c r="F40" t="s">
        <v>428</v>
      </c>
      <c r="G40" t="s">
        <v>427</v>
      </c>
    </row>
    <row r="41" spans="1:7" x14ac:dyDescent="0.35">
      <c r="A41" s="1" t="s">
        <v>7308</v>
      </c>
      <c r="B41" t="s">
        <v>7307</v>
      </c>
      <c r="E41" t="str">
        <f t="shared" si="1"/>
        <v>ARO:3002572 AAC(6')-Iad.</v>
      </c>
      <c r="F41" t="s">
        <v>7306</v>
      </c>
      <c r="G41" t="s">
        <v>7305</v>
      </c>
    </row>
    <row r="42" spans="1:7" x14ac:dyDescent="0.35">
      <c r="A42" s="1" t="s">
        <v>356</v>
      </c>
      <c r="B42" t="s">
        <v>355</v>
      </c>
      <c r="E42" t="str">
        <f t="shared" si="1"/>
        <v xml:space="preserve">ARO:3002593 AAC(6')-Ib-SK. </v>
      </c>
      <c r="F42" t="s">
        <v>354</v>
      </c>
      <c r="G42" t="s">
        <v>353</v>
      </c>
    </row>
    <row r="43" spans="1:7" x14ac:dyDescent="0.35">
      <c r="A43" s="1" t="s">
        <v>4536</v>
      </c>
      <c r="B43" t="s">
        <v>4535</v>
      </c>
      <c r="E43" t="str">
        <f t="shared" si="1"/>
        <v xml:space="preserve">ARO:3001897 CTX-M-35. </v>
      </c>
      <c r="F43" t="s">
        <v>4418</v>
      </c>
      <c r="G43" t="s">
        <v>4534</v>
      </c>
    </row>
    <row r="44" spans="1:7" x14ac:dyDescent="0.35">
      <c r="A44" s="1" t="s">
        <v>5399</v>
      </c>
      <c r="B44" t="s">
        <v>5398</v>
      </c>
      <c r="E44" t="str">
        <f t="shared" si="1"/>
        <v xml:space="preserve">ARO:3001898 CTX-M-36. </v>
      </c>
      <c r="F44" t="s">
        <v>2903</v>
      </c>
      <c r="G44" t="s">
        <v>5397</v>
      </c>
    </row>
    <row r="45" spans="1:7" x14ac:dyDescent="0.35">
      <c r="A45" s="1" t="s">
        <v>1333</v>
      </c>
      <c r="B45" t="s">
        <v>1332</v>
      </c>
      <c r="E45" t="str">
        <f t="shared" si="1"/>
        <v xml:space="preserve">ARO:3002790 QnrS1. </v>
      </c>
      <c r="F45" t="s">
        <v>1331</v>
      </c>
      <c r="G45" t="s">
        <v>1330</v>
      </c>
    </row>
    <row r="46" spans="1:7" x14ac:dyDescent="0.35">
      <c r="A46" s="1" t="s">
        <v>3755</v>
      </c>
      <c r="B46" t="s">
        <v>3754</v>
      </c>
      <c r="E46" t="str">
        <f t="shared" si="1"/>
        <v xml:space="preserve">ARO:3002030 CMY-19. </v>
      </c>
      <c r="F46" t="s">
        <v>3354</v>
      </c>
      <c r="G46" t="s">
        <v>3753</v>
      </c>
    </row>
    <row r="47" spans="1:7" x14ac:dyDescent="0.35">
      <c r="A47" s="1" t="s">
        <v>2360</v>
      </c>
      <c r="B47" t="s">
        <v>2359</v>
      </c>
      <c r="E47" t="str">
        <f t="shared" si="1"/>
        <v>ARO:3002211 IMP-20.</v>
      </c>
      <c r="F47" t="s">
        <v>161</v>
      </c>
      <c r="G47" t="s">
        <v>2358</v>
      </c>
    </row>
    <row r="48" spans="1:7" x14ac:dyDescent="0.35">
      <c r="A48" s="1" t="s">
        <v>2357</v>
      </c>
      <c r="B48" t="s">
        <v>2356</v>
      </c>
      <c r="E48" t="str">
        <f t="shared" si="1"/>
        <v>ARO:3002212 IMP-21.</v>
      </c>
      <c r="F48" t="s">
        <v>161</v>
      </c>
      <c r="G48" t="s">
        <v>2355</v>
      </c>
    </row>
    <row r="49" spans="1:7" x14ac:dyDescent="0.35">
      <c r="A49" s="1" t="s">
        <v>8198</v>
      </c>
      <c r="B49" t="s">
        <v>8197</v>
      </c>
      <c r="E49" t="str">
        <f t="shared" si="1"/>
        <v xml:space="preserve">ARO:3000753 abeM. </v>
      </c>
      <c r="F49" t="s">
        <v>1397</v>
      </c>
      <c r="G49" t="s">
        <v>8196</v>
      </c>
    </row>
    <row r="50" spans="1:7" x14ac:dyDescent="0.35">
      <c r="A50" s="1" t="s">
        <v>3791</v>
      </c>
      <c r="B50" t="s">
        <v>3790</v>
      </c>
      <c r="E50" t="str">
        <f t="shared" si="1"/>
        <v>ARO:3001924 CTX-M-63.</v>
      </c>
      <c r="F50" t="s">
        <v>3354</v>
      </c>
      <c r="G50" t="s">
        <v>3789</v>
      </c>
    </row>
    <row r="51" spans="1:7" x14ac:dyDescent="0.35">
      <c r="A51" s="1" t="s">
        <v>1173</v>
      </c>
      <c r="B51" t="s">
        <v>1172</v>
      </c>
      <c r="E51" t="str">
        <f t="shared" si="1"/>
        <v>ARO:3002868 dfrG.</v>
      </c>
      <c r="F51" t="s">
        <v>1162</v>
      </c>
      <c r="G51" t="s">
        <v>1171</v>
      </c>
    </row>
    <row r="52" spans="1:7" x14ac:dyDescent="0.35">
      <c r="A52" s="1" t="s">
        <v>4931</v>
      </c>
      <c r="B52" t="s">
        <v>4924</v>
      </c>
      <c r="E52" t="str">
        <f t="shared" si="1"/>
        <v xml:space="preserve">ARO:3002895 sat-1. </v>
      </c>
      <c r="F52" t="s">
        <v>2903</v>
      </c>
      <c r="G52" t="s">
        <v>4930</v>
      </c>
    </row>
    <row r="53" spans="1:7" x14ac:dyDescent="0.35">
      <c r="A53" s="1" t="s">
        <v>5016</v>
      </c>
      <c r="B53" t="s">
        <v>5015</v>
      </c>
      <c r="E53" t="str">
        <f t="shared" si="1"/>
        <v>ARO:3002665 npmA.</v>
      </c>
      <c r="F53" t="s">
        <v>2903</v>
      </c>
      <c r="G53" t="s">
        <v>5014</v>
      </c>
    </row>
    <row r="54" spans="1:7" x14ac:dyDescent="0.35">
      <c r="A54" s="1" t="s">
        <v>6648</v>
      </c>
      <c r="B54" t="s">
        <v>6647</v>
      </c>
      <c r="E54" t="str">
        <f t="shared" si="1"/>
        <v>ARO:3002048 CMY-37.</v>
      </c>
      <c r="F54" t="s">
        <v>6456</v>
      </c>
      <c r="G54" t="s">
        <v>6646</v>
      </c>
    </row>
    <row r="55" spans="1:7" x14ac:dyDescent="0.35">
      <c r="A55" s="1" t="s">
        <v>1318</v>
      </c>
      <c r="B55" t="s">
        <v>1317</v>
      </c>
      <c r="E55" t="str">
        <f t="shared" si="1"/>
        <v xml:space="preserve">ARO:3001925 CTX-M-64. </v>
      </c>
      <c r="F55" t="s">
        <v>1311</v>
      </c>
      <c r="G55" t="s">
        <v>1316</v>
      </c>
    </row>
    <row r="56" spans="1:7" x14ac:dyDescent="0.35">
      <c r="A56" s="1" t="s">
        <v>4533</v>
      </c>
      <c r="B56" t="s">
        <v>4532</v>
      </c>
      <c r="E56" t="str">
        <f t="shared" si="1"/>
        <v>ARO:3002037 CMY-26.</v>
      </c>
      <c r="F56" t="s">
        <v>4418</v>
      </c>
      <c r="G56" t="s">
        <v>4531</v>
      </c>
    </row>
    <row r="57" spans="1:7" x14ac:dyDescent="0.35">
      <c r="A57" s="1" t="s">
        <v>4144</v>
      </c>
      <c r="B57" t="s">
        <v>4143</v>
      </c>
      <c r="E57" t="str">
        <f t="shared" si="1"/>
        <v>ARO:3001115 SHV-60.</v>
      </c>
      <c r="F57" t="s">
        <v>3354</v>
      </c>
      <c r="G57" t="s">
        <v>4142</v>
      </c>
    </row>
    <row r="58" spans="1:7" x14ac:dyDescent="0.35">
      <c r="A58" s="1" t="s">
        <v>6671</v>
      </c>
      <c r="B58" t="s">
        <v>6670</v>
      </c>
      <c r="E58" t="str">
        <f t="shared" si="1"/>
        <v>ARO:3000847 KHM-1 beta-lactamase.</v>
      </c>
      <c r="F58" t="s">
        <v>6456</v>
      </c>
      <c r="G58" t="s">
        <v>6669</v>
      </c>
    </row>
    <row r="59" spans="1:7" x14ac:dyDescent="0.35">
      <c r="A59" s="1" t="s">
        <v>6645</v>
      </c>
      <c r="B59" t="s">
        <v>6644</v>
      </c>
      <c r="E59" t="str">
        <f t="shared" si="1"/>
        <v xml:space="preserve">ARO:3002050 CMY-39. </v>
      </c>
      <c r="F59" t="s">
        <v>6456</v>
      </c>
      <c r="G59" t="s">
        <v>6643</v>
      </c>
    </row>
    <row r="60" spans="1:7" x14ac:dyDescent="0.35">
      <c r="A60" s="1" t="s">
        <v>4031</v>
      </c>
      <c r="B60" t="s">
        <v>4030</v>
      </c>
      <c r="E60" t="str">
        <f t="shared" si="1"/>
        <v xml:space="preserve">ARO:3001160 SHV-111. </v>
      </c>
      <c r="F60" t="s">
        <v>3354</v>
      </c>
      <c r="G60" t="s">
        <v>4029</v>
      </c>
    </row>
    <row r="61" spans="1:7" x14ac:dyDescent="0.35">
      <c r="A61" s="1" t="s">
        <v>4990</v>
      </c>
      <c r="B61" t="s">
        <v>4989</v>
      </c>
      <c r="E61" t="str">
        <f t="shared" si="1"/>
        <v xml:space="preserve">ARO:3002735 QnrB20. </v>
      </c>
      <c r="F61" t="s">
        <v>2903</v>
      </c>
      <c r="G61" t="s">
        <v>4988</v>
      </c>
    </row>
    <row r="62" spans="1:7" x14ac:dyDescent="0.35">
      <c r="A62" s="1" t="s">
        <v>6642</v>
      </c>
      <c r="B62" t="s">
        <v>6641</v>
      </c>
      <c r="E62" t="str">
        <f t="shared" si="1"/>
        <v xml:space="preserve">ARO:3002052 CMY-41. </v>
      </c>
      <c r="F62" t="s">
        <v>6456</v>
      </c>
      <c r="G62" t="s">
        <v>6640</v>
      </c>
    </row>
    <row r="63" spans="1:7" x14ac:dyDescent="0.35">
      <c r="A63" s="1" t="s">
        <v>2106</v>
      </c>
      <c r="B63" t="s">
        <v>2105</v>
      </c>
      <c r="E63" t="str">
        <f t="shared" si="1"/>
        <v xml:space="preserve">ARO:3002574 AAC(6')-Iaf. </v>
      </c>
      <c r="F63" t="s">
        <v>161</v>
      </c>
      <c r="G63" t="s">
        <v>2104</v>
      </c>
    </row>
    <row r="64" spans="1:7" x14ac:dyDescent="0.35">
      <c r="A64" s="1" t="s">
        <v>2391</v>
      </c>
      <c r="B64" t="s">
        <v>1456</v>
      </c>
      <c r="E64" t="str">
        <f t="shared" si="1"/>
        <v>ARO:3002192 IMP-1.</v>
      </c>
      <c r="F64" t="s">
        <v>161</v>
      </c>
      <c r="G64" t="s">
        <v>2390</v>
      </c>
    </row>
    <row r="65" spans="1:7" x14ac:dyDescent="0.35">
      <c r="A65" s="1" t="s">
        <v>2559</v>
      </c>
      <c r="B65" t="s">
        <v>43</v>
      </c>
      <c r="E65" t="str">
        <f t="shared" si="1"/>
        <v xml:space="preserve">ARO:3000410 sul1. </v>
      </c>
      <c r="F65" t="s">
        <v>161</v>
      </c>
      <c r="G65" t="s">
        <v>2558</v>
      </c>
    </row>
    <row r="66" spans="1:7" x14ac:dyDescent="0.35">
      <c r="A66" s="1" t="s">
        <v>4936</v>
      </c>
      <c r="B66" t="s">
        <v>4935</v>
      </c>
      <c r="E66" t="str">
        <f t="shared" ref="E66:E97" si="2">B66</f>
        <v xml:space="preserve">ARO:3002874 FosC2. </v>
      </c>
      <c r="F66" t="s">
        <v>2903</v>
      </c>
      <c r="G66" t="s">
        <v>4934</v>
      </c>
    </row>
    <row r="67" spans="1:7" x14ac:dyDescent="0.35">
      <c r="A67" s="1" t="s">
        <v>6739</v>
      </c>
      <c r="B67" t="s">
        <v>6738</v>
      </c>
      <c r="E67" t="str">
        <f t="shared" si="2"/>
        <v xml:space="preserve">ARO:3002263 IND-7. </v>
      </c>
      <c r="F67" t="s">
        <v>6716</v>
      </c>
      <c r="G67" t="s">
        <v>6737</v>
      </c>
    </row>
    <row r="68" spans="1:7" x14ac:dyDescent="0.35">
      <c r="A68" s="1" t="s">
        <v>4020</v>
      </c>
      <c r="B68" t="s">
        <v>4019</v>
      </c>
      <c r="E68" t="str">
        <f t="shared" si="2"/>
        <v xml:space="preserve">ARO:3001177 SHV-133. </v>
      </c>
      <c r="F68" t="s">
        <v>3354</v>
      </c>
      <c r="G68" t="s">
        <v>4018</v>
      </c>
    </row>
    <row r="69" spans="1:7" x14ac:dyDescent="0.35">
      <c r="A69" s="1" t="s">
        <v>6718</v>
      </c>
      <c r="B69" t="s">
        <v>6717</v>
      </c>
      <c r="E69" t="str">
        <f t="shared" si="2"/>
        <v xml:space="preserve">ARO:3002270 IND-15. </v>
      </c>
      <c r="F69" t="s">
        <v>6716</v>
      </c>
      <c r="G69" t="s">
        <v>6715</v>
      </c>
    </row>
    <row r="70" spans="1:7" x14ac:dyDescent="0.35">
      <c r="A70" s="1" t="s">
        <v>1167</v>
      </c>
      <c r="B70" t="s">
        <v>1166</v>
      </c>
      <c r="E70" t="str">
        <f t="shared" si="2"/>
        <v>ARO:3003046 qacA.</v>
      </c>
      <c r="F70" t="s">
        <v>1162</v>
      </c>
      <c r="G70" t="s">
        <v>1165</v>
      </c>
    </row>
    <row r="71" spans="1:7" x14ac:dyDescent="0.35">
      <c r="A71" s="1" t="s">
        <v>5193</v>
      </c>
      <c r="B71" t="s">
        <v>5192</v>
      </c>
      <c r="E71" t="str">
        <f t="shared" si="2"/>
        <v xml:space="preserve">ARO:3002069 CMY-59. </v>
      </c>
      <c r="F71" t="s">
        <v>2903</v>
      </c>
      <c r="G71" t="s">
        <v>5191</v>
      </c>
    </row>
    <row r="72" spans="1:7" x14ac:dyDescent="0.35">
      <c r="A72" s="1" t="s">
        <v>8161</v>
      </c>
      <c r="B72" t="s">
        <v>8160</v>
      </c>
      <c r="E72" t="str">
        <f t="shared" si="2"/>
        <v xml:space="preserve">ARO:3001484 OXA-206. </v>
      </c>
      <c r="F72" t="s">
        <v>1397</v>
      </c>
      <c r="G72" t="s">
        <v>8159</v>
      </c>
    </row>
    <row r="73" spans="1:7" x14ac:dyDescent="0.35">
      <c r="A73" s="1" t="s">
        <v>1472</v>
      </c>
      <c r="B73" t="s">
        <v>1471</v>
      </c>
      <c r="E73" t="str">
        <f t="shared" si="2"/>
        <v xml:space="preserve">ARO:3000854 SMB-1 beta-lactamase. </v>
      </c>
      <c r="F73" t="s">
        <v>1405</v>
      </c>
      <c r="G73" t="s">
        <v>1470</v>
      </c>
    </row>
    <row r="74" spans="1:7" x14ac:dyDescent="0.35">
      <c r="A74" s="1" t="s">
        <v>1965</v>
      </c>
      <c r="B74" t="s">
        <v>1964</v>
      </c>
      <c r="E74" t="str">
        <f t="shared" si="2"/>
        <v xml:space="preserve">ARO:3003039 oprA. </v>
      </c>
      <c r="F74" t="s">
        <v>161</v>
      </c>
      <c r="G74" t="s">
        <v>1963</v>
      </c>
    </row>
    <row r="75" spans="1:7" x14ac:dyDescent="0.35">
      <c r="A75" s="1" t="s">
        <v>3743</v>
      </c>
      <c r="B75" t="s">
        <v>3742</v>
      </c>
      <c r="E75" t="str">
        <f t="shared" si="2"/>
        <v>ARO:3002100 CMY-87.</v>
      </c>
      <c r="F75" t="s">
        <v>3354</v>
      </c>
      <c r="G75" t="s">
        <v>3741</v>
      </c>
    </row>
    <row r="76" spans="1:7" x14ac:dyDescent="0.35">
      <c r="A76" s="1" t="s">
        <v>4283</v>
      </c>
      <c r="B76" t="s">
        <v>4282</v>
      </c>
      <c r="E76" t="str">
        <f t="shared" si="2"/>
        <v xml:space="preserve">ARO:3001057 TEM-198. </v>
      </c>
      <c r="F76" t="s">
        <v>3354</v>
      </c>
      <c r="G76" t="s">
        <v>4281</v>
      </c>
    </row>
    <row r="77" spans="1:7" x14ac:dyDescent="0.35">
      <c r="A77" s="1" t="s">
        <v>5301</v>
      </c>
      <c r="B77" t="s">
        <v>5300</v>
      </c>
      <c r="E77" t="str">
        <f t="shared" si="2"/>
        <v xml:space="preserve">ARO:3001985 CTX-M-126. </v>
      </c>
      <c r="F77" t="s">
        <v>2903</v>
      </c>
      <c r="G77" t="s">
        <v>5299</v>
      </c>
    </row>
    <row r="78" spans="1:7" x14ac:dyDescent="0.35">
      <c r="A78" s="1" t="s">
        <v>4431</v>
      </c>
      <c r="B78" t="s">
        <v>1862</v>
      </c>
      <c r="E78" t="str">
        <f t="shared" si="2"/>
        <v>ARO:3002548 AAC(6')-Ib'.</v>
      </c>
      <c r="F78" t="s">
        <v>4418</v>
      </c>
      <c r="G78" t="s">
        <v>4430</v>
      </c>
    </row>
    <row r="79" spans="1:7" x14ac:dyDescent="0.35">
      <c r="A79" s="1" t="s">
        <v>4524</v>
      </c>
      <c r="B79" t="s">
        <v>4523</v>
      </c>
      <c r="E79" t="str">
        <f t="shared" si="2"/>
        <v xml:space="preserve">ARO:3002225 IMP-34. </v>
      </c>
      <c r="F79" t="s">
        <v>4418</v>
      </c>
      <c r="G79" t="s">
        <v>4522</v>
      </c>
    </row>
    <row r="80" spans="1:7" x14ac:dyDescent="0.35">
      <c r="A80" s="1" t="s">
        <v>3948</v>
      </c>
      <c r="B80" t="s">
        <v>3947</v>
      </c>
      <c r="E80" t="str">
        <f t="shared" si="2"/>
        <v xml:space="preserve">ARO:3001204 SHV-167. </v>
      </c>
      <c r="F80" t="s">
        <v>3354</v>
      </c>
      <c r="G80" t="s">
        <v>3946</v>
      </c>
    </row>
    <row r="81" spans="1:7" x14ac:dyDescent="0.35">
      <c r="A81" s="1" t="s">
        <v>6689</v>
      </c>
      <c r="B81" t="s">
        <v>6688</v>
      </c>
      <c r="E81" t="str">
        <f t="shared" si="2"/>
        <v>ARO:3002774 QnrB61.</v>
      </c>
      <c r="F81" t="s">
        <v>6675</v>
      </c>
      <c r="G81" t="s">
        <v>6687</v>
      </c>
    </row>
    <row r="82" spans="1:7" x14ac:dyDescent="0.35">
      <c r="A82" s="1" t="s">
        <v>6476</v>
      </c>
      <c r="B82" t="s">
        <v>6475</v>
      </c>
      <c r="E82" t="str">
        <f t="shared" si="2"/>
        <v>ARO:3002773 QnrB60.</v>
      </c>
      <c r="F82" t="s">
        <v>6456</v>
      </c>
      <c r="G82" t="s">
        <v>6474</v>
      </c>
    </row>
    <row r="83" spans="1:7" x14ac:dyDescent="0.35">
      <c r="A83" s="1" t="s">
        <v>6208</v>
      </c>
      <c r="B83" t="s">
        <v>6207</v>
      </c>
      <c r="E83" t="str">
        <f t="shared" si="2"/>
        <v>ARO:3001827 ACT-16.</v>
      </c>
      <c r="F83" t="s">
        <v>6117</v>
      </c>
      <c r="G83" t="s">
        <v>6206</v>
      </c>
    </row>
    <row r="84" spans="1:7" x14ac:dyDescent="0.35">
      <c r="A84" s="1" t="s">
        <v>5103</v>
      </c>
      <c r="B84" t="s">
        <v>5102</v>
      </c>
      <c r="E84" t="str">
        <f t="shared" si="2"/>
        <v>ARO:3002358 NDM-8.</v>
      </c>
      <c r="F84" t="s">
        <v>2903</v>
      </c>
      <c r="G84" t="s">
        <v>5101</v>
      </c>
    </row>
    <row r="85" spans="1:7" x14ac:dyDescent="0.35">
      <c r="A85" s="1" t="s">
        <v>7293</v>
      </c>
      <c r="B85" t="s">
        <v>7292</v>
      </c>
      <c r="E85" t="str">
        <f t="shared" si="2"/>
        <v xml:space="preserve">ARO:3002233 IMP-42. </v>
      </c>
      <c r="F85" t="s">
        <v>7291</v>
      </c>
      <c r="G85" t="s">
        <v>7290</v>
      </c>
    </row>
    <row r="86" spans="1:7" x14ac:dyDescent="0.35">
      <c r="A86" s="1" t="s">
        <v>2327</v>
      </c>
      <c r="B86" t="s">
        <v>2326</v>
      </c>
      <c r="E86" t="str">
        <f t="shared" si="2"/>
        <v xml:space="preserve">ARO:3002231 IMP-40. </v>
      </c>
      <c r="F86" t="s">
        <v>161</v>
      </c>
      <c r="G86" t="s">
        <v>2325</v>
      </c>
    </row>
    <row r="87" spans="1:7" x14ac:dyDescent="0.35">
      <c r="A87" s="1" t="s">
        <v>2324</v>
      </c>
      <c r="B87" t="s">
        <v>2323</v>
      </c>
      <c r="E87" t="str">
        <f t="shared" si="2"/>
        <v>ARO:3002232 IMP-41.</v>
      </c>
      <c r="F87" t="s">
        <v>161</v>
      </c>
      <c r="G87" t="s">
        <v>2322</v>
      </c>
    </row>
    <row r="88" spans="1:7" x14ac:dyDescent="0.35">
      <c r="A88" s="1" t="s">
        <v>7220</v>
      </c>
      <c r="B88" t="s">
        <v>7219</v>
      </c>
      <c r="E88" t="str">
        <f t="shared" si="2"/>
        <v>ARO:3002993 AQU-1.</v>
      </c>
      <c r="F88" t="s">
        <v>7218</v>
      </c>
      <c r="G88" t="s">
        <v>7217</v>
      </c>
    </row>
    <row r="89" spans="1:7" x14ac:dyDescent="0.35">
      <c r="A89" s="1" t="s">
        <v>2094</v>
      </c>
      <c r="B89" t="s">
        <v>2089</v>
      </c>
      <c r="E89" t="str">
        <f t="shared" si="2"/>
        <v xml:space="preserve">ARO:3002576 AAC(6')-Ib3. </v>
      </c>
      <c r="F89" t="s">
        <v>161</v>
      </c>
      <c r="G89" t="s">
        <v>2093</v>
      </c>
    </row>
    <row r="90" spans="1:7" x14ac:dyDescent="0.35">
      <c r="A90" s="1" t="s">
        <v>2321</v>
      </c>
      <c r="B90" t="s">
        <v>2320</v>
      </c>
      <c r="E90" t="str">
        <f t="shared" si="2"/>
        <v xml:space="preserve">ARO:3002234 IMP-43. </v>
      </c>
      <c r="F90" t="s">
        <v>161</v>
      </c>
      <c r="G90" t="s">
        <v>2319</v>
      </c>
    </row>
    <row r="91" spans="1:7" x14ac:dyDescent="0.35">
      <c r="A91" s="1" t="s">
        <v>2511</v>
      </c>
      <c r="B91" t="s">
        <v>1593</v>
      </c>
      <c r="E91" t="str">
        <f t="shared" si="2"/>
        <v xml:space="preserve">ARO:3001397 OXA-2. </v>
      </c>
      <c r="F91" t="s">
        <v>161</v>
      </c>
      <c r="G91" t="s">
        <v>2510</v>
      </c>
    </row>
    <row r="92" spans="1:7" x14ac:dyDescent="0.35">
      <c r="A92" s="1" t="s">
        <v>2563</v>
      </c>
      <c r="B92" t="s">
        <v>43</v>
      </c>
      <c r="E92" t="str">
        <f t="shared" si="2"/>
        <v xml:space="preserve">ARO:3000410 sul1. </v>
      </c>
      <c r="F92" t="s">
        <v>161</v>
      </c>
      <c r="G92" t="s">
        <v>2562</v>
      </c>
    </row>
    <row r="93" spans="1:7" x14ac:dyDescent="0.35">
      <c r="A93" s="1" t="s">
        <v>2318</v>
      </c>
      <c r="B93" t="s">
        <v>2317</v>
      </c>
      <c r="E93" t="str">
        <f t="shared" si="2"/>
        <v>ARO:3002235 IMP-44.</v>
      </c>
      <c r="F93" t="s">
        <v>161</v>
      </c>
      <c r="G93" t="s">
        <v>2316</v>
      </c>
    </row>
    <row r="94" spans="1:7" x14ac:dyDescent="0.35">
      <c r="A94" s="1" t="s">
        <v>2565</v>
      </c>
      <c r="B94" t="s">
        <v>43</v>
      </c>
      <c r="E94" t="str">
        <f t="shared" si="2"/>
        <v xml:space="preserve">ARO:3000410 sul1. </v>
      </c>
      <c r="F94" t="s">
        <v>161</v>
      </c>
      <c r="G94" t="s">
        <v>2564</v>
      </c>
    </row>
    <row r="95" spans="1:7" x14ac:dyDescent="0.35">
      <c r="A95" s="1" t="s">
        <v>7798</v>
      </c>
      <c r="B95" t="s">
        <v>7797</v>
      </c>
      <c r="E95" t="str">
        <f t="shared" si="2"/>
        <v>ARO:3001682 OXA-254.</v>
      </c>
      <c r="F95" t="s">
        <v>1397</v>
      </c>
      <c r="G95" t="s">
        <v>7796</v>
      </c>
    </row>
    <row r="96" spans="1:7" x14ac:dyDescent="0.35">
      <c r="A96" s="1" t="s">
        <v>8158</v>
      </c>
      <c r="B96" t="s">
        <v>8157</v>
      </c>
      <c r="E96" t="str">
        <f t="shared" si="2"/>
        <v xml:space="preserve">ARO:3001557 OXA-371. </v>
      </c>
      <c r="F96" t="s">
        <v>1397</v>
      </c>
      <c r="G96" t="s">
        <v>8156</v>
      </c>
    </row>
    <row r="97" spans="1:7" x14ac:dyDescent="0.35">
      <c r="A97" s="1" t="s">
        <v>5190</v>
      </c>
      <c r="B97" t="s">
        <v>5189</v>
      </c>
      <c r="E97" t="str">
        <f t="shared" si="2"/>
        <v xml:space="preserve">ARO:3002071 CMY-110. </v>
      </c>
      <c r="F97" t="s">
        <v>2903</v>
      </c>
      <c r="G97" t="s">
        <v>5188</v>
      </c>
    </row>
    <row r="98" spans="1:7" x14ac:dyDescent="0.35">
      <c r="A98" s="1" t="s">
        <v>6789</v>
      </c>
      <c r="B98" t="s">
        <v>6788</v>
      </c>
      <c r="E98" t="str">
        <f t="shared" ref="E98:E114" si="3">B98</f>
        <v xml:space="preserve">ARO:3000785 cmeC. </v>
      </c>
      <c r="F98" t="s">
        <v>6787</v>
      </c>
      <c r="G98" t="s">
        <v>6786</v>
      </c>
    </row>
    <row r="99" spans="1:7" x14ac:dyDescent="0.35">
      <c r="A99" s="1" t="s">
        <v>5286</v>
      </c>
      <c r="B99" t="s">
        <v>5285</v>
      </c>
      <c r="E99" t="str">
        <f t="shared" si="3"/>
        <v>ARO:3001994 CTX-M-137.</v>
      </c>
      <c r="F99" t="s">
        <v>2903</v>
      </c>
      <c r="G99" t="s">
        <v>5284</v>
      </c>
    </row>
    <row r="100" spans="1:7" x14ac:dyDescent="0.35">
      <c r="A100" s="1" t="s">
        <v>5100</v>
      </c>
      <c r="B100" t="s">
        <v>5099</v>
      </c>
      <c r="E100" t="str">
        <f t="shared" si="3"/>
        <v xml:space="preserve">ARO:3002362 NDM-12. </v>
      </c>
      <c r="F100" t="s">
        <v>2903</v>
      </c>
      <c r="G100" t="s">
        <v>5098</v>
      </c>
    </row>
    <row r="101" spans="1:7" x14ac:dyDescent="0.35">
      <c r="A101" s="1" t="s">
        <v>5497</v>
      </c>
      <c r="B101" t="s">
        <v>787</v>
      </c>
      <c r="E101" t="str">
        <f t="shared" si="3"/>
        <v xml:space="preserve">ARO:3001205 bleomycin resistance protein (BRP). </v>
      </c>
      <c r="F101" t="s">
        <v>2903</v>
      </c>
      <c r="G101" t="s">
        <v>5496</v>
      </c>
    </row>
    <row r="102" spans="1:7" x14ac:dyDescent="0.35">
      <c r="A102" s="1" t="s">
        <v>7078</v>
      </c>
      <c r="B102" t="s">
        <v>6971</v>
      </c>
      <c r="E102" t="str">
        <f t="shared" si="3"/>
        <v xml:space="preserve">ARO:3003072 Bacillus intrinsic mph. </v>
      </c>
      <c r="F102" t="s">
        <v>7077</v>
      </c>
      <c r="G102" t="s">
        <v>7076</v>
      </c>
    </row>
    <row r="103" spans="1:7" x14ac:dyDescent="0.35">
      <c r="A103" s="1" t="s">
        <v>6972</v>
      </c>
      <c r="B103" t="s">
        <v>6971</v>
      </c>
      <c r="E103" t="str">
        <f t="shared" si="3"/>
        <v xml:space="preserve">ARO:3003072 Bacillus intrinsic mph. </v>
      </c>
      <c r="F103" t="s">
        <v>6970</v>
      </c>
      <c r="G103" t="s">
        <v>6969</v>
      </c>
    </row>
    <row r="104" spans="1:7" x14ac:dyDescent="0.35">
      <c r="A104" s="1" t="s">
        <v>3122</v>
      </c>
      <c r="B104" t="s">
        <v>473</v>
      </c>
      <c r="E104" t="str">
        <f t="shared" si="3"/>
        <v xml:space="preserve">ARO:3000226 sulfonamide resistant dihydropteroate synthase folP. </v>
      </c>
      <c r="F104" t="s">
        <v>3101</v>
      </c>
      <c r="G104" t="s">
        <v>3121</v>
      </c>
    </row>
    <row r="105" spans="1:7" x14ac:dyDescent="0.35">
      <c r="A105" s="1" t="s">
        <v>3106</v>
      </c>
      <c r="B105" t="s">
        <v>767</v>
      </c>
      <c r="E105" t="str">
        <f t="shared" si="3"/>
        <v xml:space="preserve">ARO:3000619 fluoroquinolone resistant parC. </v>
      </c>
      <c r="F105" t="s">
        <v>3101</v>
      </c>
      <c r="G105" t="s">
        <v>3105</v>
      </c>
    </row>
    <row r="106" spans="1:7" x14ac:dyDescent="0.35">
      <c r="A106" s="1" t="s">
        <v>3112</v>
      </c>
      <c r="B106" t="s">
        <v>20</v>
      </c>
      <c r="E106" t="str">
        <f t="shared" si="3"/>
        <v>ARO:3000457 aminocoumarin resistant parE.</v>
      </c>
      <c r="F106" t="s">
        <v>3101</v>
      </c>
      <c r="G106" t="s">
        <v>3111</v>
      </c>
    </row>
    <row r="107" spans="1:7" x14ac:dyDescent="0.35">
      <c r="A107" s="1" t="s">
        <v>3114</v>
      </c>
      <c r="B107" t="s">
        <v>3071</v>
      </c>
      <c r="E107" t="str">
        <f t="shared" si="3"/>
        <v>ARO:3000392 Erm(37).</v>
      </c>
      <c r="F107" t="s">
        <v>3101</v>
      </c>
      <c r="G107" t="s">
        <v>3113</v>
      </c>
    </row>
    <row r="108" spans="1:7" x14ac:dyDescent="0.35">
      <c r="A108" s="1" t="s">
        <v>3110</v>
      </c>
      <c r="B108" t="s">
        <v>20</v>
      </c>
      <c r="E108" t="str">
        <f t="shared" si="3"/>
        <v>ARO:3000457 aminocoumarin resistant parE.</v>
      </c>
      <c r="F108" t="s">
        <v>3101</v>
      </c>
      <c r="G108" t="s">
        <v>3109</v>
      </c>
    </row>
    <row r="109" spans="1:7" x14ac:dyDescent="0.35">
      <c r="A109" s="1" t="s">
        <v>3104</v>
      </c>
      <c r="B109" t="s">
        <v>3043</v>
      </c>
      <c r="E109" t="str">
        <f t="shared" si="3"/>
        <v xml:space="preserve">ARO:3002525 AAC(2')-Ic. </v>
      </c>
      <c r="F109" t="s">
        <v>3101</v>
      </c>
      <c r="G109" t="s">
        <v>3103</v>
      </c>
    </row>
    <row r="110" spans="1:7" x14ac:dyDescent="0.35">
      <c r="A110" s="1" t="s">
        <v>3102</v>
      </c>
      <c r="B110" t="s">
        <v>3038</v>
      </c>
      <c r="E110" t="str">
        <f t="shared" si="3"/>
        <v xml:space="preserve">ARO:3003035 mfpA. </v>
      </c>
      <c r="F110" t="s">
        <v>3101</v>
      </c>
      <c r="G110" t="s">
        <v>3100</v>
      </c>
    </row>
    <row r="111" spans="1:7" x14ac:dyDescent="0.35">
      <c r="A111" s="1" t="s">
        <v>3120</v>
      </c>
      <c r="B111" t="s">
        <v>473</v>
      </c>
      <c r="E111" t="str">
        <f t="shared" si="3"/>
        <v xml:space="preserve">ARO:3000226 sulfonamide resistant dihydropteroate synthase folP. </v>
      </c>
      <c r="F111" t="s">
        <v>3101</v>
      </c>
      <c r="G111" t="s">
        <v>3119</v>
      </c>
    </row>
    <row r="112" spans="1:7" x14ac:dyDescent="0.35">
      <c r="A112" s="1" t="s">
        <v>3116</v>
      </c>
      <c r="B112" t="s">
        <v>3076</v>
      </c>
      <c r="E112" t="str">
        <f t="shared" si="3"/>
        <v xml:space="preserve">ARO:3000235 ethambutol resistant embB. </v>
      </c>
      <c r="F112" t="s">
        <v>3101</v>
      </c>
      <c r="G112" t="s">
        <v>3115</v>
      </c>
    </row>
    <row r="113" spans="1:7" x14ac:dyDescent="0.35">
      <c r="A113" s="1" t="s">
        <v>3118</v>
      </c>
      <c r="B113" t="s">
        <v>3076</v>
      </c>
      <c r="E113" t="str">
        <f t="shared" si="3"/>
        <v xml:space="preserve">ARO:3000235 ethambutol resistant embB. </v>
      </c>
      <c r="F113" t="s">
        <v>3101</v>
      </c>
      <c r="G113" t="s">
        <v>3117</v>
      </c>
    </row>
    <row r="114" spans="1:7" x14ac:dyDescent="0.35">
      <c r="A114" s="1" t="s">
        <v>3108</v>
      </c>
      <c r="B114" t="s">
        <v>2</v>
      </c>
      <c r="E114" t="str">
        <f t="shared" si="3"/>
        <v xml:space="preserve">ARO:3000618 fluoroquinolone resistant gyrA. </v>
      </c>
      <c r="F114" t="s">
        <v>3101</v>
      </c>
      <c r="G114" t="s">
        <v>3107</v>
      </c>
    </row>
    <row r="115" spans="1:7" x14ac:dyDescent="0.35">
      <c r="A115" s="1" t="s">
        <v>3124</v>
      </c>
      <c r="B115" t="s">
        <v>477</v>
      </c>
      <c r="C115" t="s">
        <v>476</v>
      </c>
      <c r="E115" t="str">
        <f>CONCATENATE(B115," ",C115)</f>
        <v xml:space="preserve">ARO:3003090 daptomycin resistant beta-subunit of RNA polymerase (rpoB). ARO:3000210 rifampin resistant beta-subunit of RNA polymerase (rpoB). </v>
      </c>
      <c r="F115" t="s">
        <v>3101</v>
      </c>
      <c r="G115" t="s">
        <v>3123</v>
      </c>
    </row>
    <row r="116" spans="1:7" x14ac:dyDescent="0.35">
      <c r="A116" s="1" t="s">
        <v>617</v>
      </c>
      <c r="B116" t="s">
        <v>616</v>
      </c>
      <c r="E116" t="str">
        <f t="shared" ref="E116:E122" si="4">B116</f>
        <v>ARO:3002865 dfrC.</v>
      </c>
      <c r="F116" t="s">
        <v>615</v>
      </c>
      <c r="G116" t="s">
        <v>614</v>
      </c>
    </row>
    <row r="117" spans="1:7" x14ac:dyDescent="0.35">
      <c r="A117" s="1" t="s">
        <v>622</v>
      </c>
      <c r="B117" t="s">
        <v>621</v>
      </c>
      <c r="E117" t="str">
        <f t="shared" si="4"/>
        <v xml:space="preserve">ARO:3000391 norA. </v>
      </c>
      <c r="F117" t="s">
        <v>615</v>
      </c>
      <c r="G117" t="s">
        <v>620</v>
      </c>
    </row>
    <row r="118" spans="1:7" x14ac:dyDescent="0.35">
      <c r="A118" s="1" t="s">
        <v>619</v>
      </c>
      <c r="B118" t="s">
        <v>2</v>
      </c>
      <c r="E118" t="str">
        <f t="shared" si="4"/>
        <v xml:space="preserve">ARO:3000618 fluoroquinolone resistant gyrA. </v>
      </c>
      <c r="F118" t="s">
        <v>615</v>
      </c>
      <c r="G118" t="s">
        <v>618</v>
      </c>
    </row>
    <row r="119" spans="1:7" x14ac:dyDescent="0.35">
      <c r="A119" s="1" t="s">
        <v>5977</v>
      </c>
      <c r="B119" t="s">
        <v>767</v>
      </c>
      <c r="E119" t="str">
        <f t="shared" si="4"/>
        <v xml:space="preserve">ARO:3000619 fluoroquinolone resistant parC. </v>
      </c>
      <c r="F119" t="s">
        <v>5970</v>
      </c>
      <c r="G119" t="s">
        <v>5976</v>
      </c>
    </row>
    <row r="120" spans="1:7" x14ac:dyDescent="0.35">
      <c r="A120" s="1" t="s">
        <v>5981</v>
      </c>
      <c r="B120" t="s">
        <v>20</v>
      </c>
      <c r="E120" t="str">
        <f t="shared" si="4"/>
        <v>ARO:3000457 aminocoumarin resistant parE.</v>
      </c>
      <c r="F120" t="s">
        <v>5970</v>
      </c>
      <c r="G120" t="s">
        <v>5980</v>
      </c>
    </row>
    <row r="121" spans="1:7" x14ac:dyDescent="0.35">
      <c r="A121" s="1" t="s">
        <v>5975</v>
      </c>
      <c r="B121" t="s">
        <v>5974</v>
      </c>
      <c r="E121" t="str">
        <f t="shared" si="4"/>
        <v xml:space="preserve">ARO:3002916 vanV. </v>
      </c>
      <c r="F121" t="s">
        <v>5970</v>
      </c>
      <c r="G121" t="s">
        <v>5973</v>
      </c>
    </row>
    <row r="122" spans="1:7" x14ac:dyDescent="0.35">
      <c r="A122" s="1" t="s">
        <v>5972</v>
      </c>
      <c r="B122" t="s">
        <v>5971</v>
      </c>
      <c r="E122" t="str">
        <f t="shared" si="4"/>
        <v xml:space="preserve">ARO:3003077 liaF mutant conferring daptomycin resistance. </v>
      </c>
      <c r="F122" t="s">
        <v>5970</v>
      </c>
      <c r="G122" t="s">
        <v>5969</v>
      </c>
    </row>
    <row r="123" spans="1:7" x14ac:dyDescent="0.35">
      <c r="A123" s="1" t="s">
        <v>5985</v>
      </c>
      <c r="B123" t="s">
        <v>477</v>
      </c>
      <c r="C123" t="s">
        <v>476</v>
      </c>
      <c r="E123" t="str">
        <f>CONCATENATE(B123," ",C123)</f>
        <v xml:space="preserve">ARO:3003090 daptomycin resistant beta-subunit of RNA polymerase (rpoB). ARO:3000210 rifampin resistant beta-subunit of RNA polymerase (rpoB). </v>
      </c>
      <c r="F123" t="s">
        <v>5970</v>
      </c>
      <c r="G123" t="s">
        <v>5984</v>
      </c>
    </row>
    <row r="124" spans="1:7" x14ac:dyDescent="0.35">
      <c r="A124" s="1" t="s">
        <v>5983</v>
      </c>
      <c r="B124" t="s">
        <v>473</v>
      </c>
      <c r="E124" t="str">
        <f>B124</f>
        <v xml:space="preserve">ARO:3000226 sulfonamide resistant dihydropteroate synthase folP. </v>
      </c>
      <c r="F124" t="s">
        <v>5970</v>
      </c>
      <c r="G124" t="s">
        <v>5982</v>
      </c>
    </row>
    <row r="125" spans="1:7" x14ac:dyDescent="0.35">
      <c r="A125" s="1" t="s">
        <v>5979</v>
      </c>
      <c r="B125" t="s">
        <v>2</v>
      </c>
      <c r="E125" t="str">
        <f>B125</f>
        <v xml:space="preserve">ARO:3000618 fluoroquinolone resistant gyrA. </v>
      </c>
      <c r="F125" t="s">
        <v>5970</v>
      </c>
      <c r="G125" t="s">
        <v>5978</v>
      </c>
    </row>
    <row r="126" spans="1:7" x14ac:dyDescent="0.35">
      <c r="A126" s="1" t="s">
        <v>7104</v>
      </c>
      <c r="B126" t="s">
        <v>477</v>
      </c>
      <c r="C126" t="s">
        <v>476</v>
      </c>
      <c r="E126" t="str">
        <f>CONCATENATE(B126," ",C126)</f>
        <v xml:space="preserve">ARO:3003090 daptomycin resistant beta-subunit of RNA polymerase (rpoB). ARO:3000210 rifampin resistant beta-subunit of RNA polymerase (rpoB). </v>
      </c>
      <c r="F126" t="s">
        <v>7090</v>
      </c>
      <c r="G126" t="s">
        <v>7103</v>
      </c>
    </row>
    <row r="127" spans="1:7" x14ac:dyDescent="0.35">
      <c r="A127" s="1" t="s">
        <v>7091</v>
      </c>
      <c r="B127" t="s">
        <v>6971</v>
      </c>
      <c r="E127" t="str">
        <f>B127</f>
        <v xml:space="preserve">ARO:3003072 Bacillus intrinsic mph. </v>
      </c>
      <c r="F127" t="s">
        <v>7090</v>
      </c>
      <c r="G127" t="s">
        <v>7089</v>
      </c>
    </row>
    <row r="128" spans="1:7" x14ac:dyDescent="0.35">
      <c r="A128" s="1" t="s">
        <v>7100</v>
      </c>
      <c r="B128" t="s">
        <v>7099</v>
      </c>
      <c r="E128" t="str">
        <f>B128</f>
        <v>ARO:3000090 BLA1.</v>
      </c>
      <c r="F128" t="s">
        <v>7090</v>
      </c>
      <c r="G128" t="s">
        <v>7098</v>
      </c>
    </row>
    <row r="129" spans="1:7" x14ac:dyDescent="0.35">
      <c r="A129" s="1" t="s">
        <v>7102</v>
      </c>
      <c r="B129" t="s">
        <v>464</v>
      </c>
      <c r="C129" t="s">
        <v>2</v>
      </c>
      <c r="E129" t="str">
        <f>CONCATENATE(B129," ",C129)</f>
        <v xml:space="preserve">ARO:3000619 fluoroquinolone resistant parC. ARO:3000618 fluoroquinolone resistant gyrA. </v>
      </c>
      <c r="F129" t="s">
        <v>7090</v>
      </c>
      <c r="G129" t="s">
        <v>7101</v>
      </c>
    </row>
    <row r="130" spans="1:7" x14ac:dyDescent="0.35">
      <c r="A130" s="1" t="s">
        <v>7095</v>
      </c>
      <c r="B130" t="s">
        <v>20</v>
      </c>
      <c r="E130" t="str">
        <f t="shared" ref="E130:E171" si="5">B130</f>
        <v>ARO:3000457 aminocoumarin resistant parE.</v>
      </c>
      <c r="F130" t="s">
        <v>7090</v>
      </c>
      <c r="G130" t="s">
        <v>7094</v>
      </c>
    </row>
    <row r="131" spans="1:7" x14ac:dyDescent="0.35">
      <c r="A131" s="1" t="s">
        <v>7093</v>
      </c>
      <c r="B131" t="s">
        <v>2</v>
      </c>
      <c r="E131" t="str">
        <f t="shared" si="5"/>
        <v xml:space="preserve">ARO:3000618 fluoroquinolone resistant gyrA. </v>
      </c>
      <c r="F131" t="s">
        <v>7090</v>
      </c>
      <c r="G131" t="s">
        <v>7092</v>
      </c>
    </row>
    <row r="132" spans="1:7" x14ac:dyDescent="0.35">
      <c r="A132" s="1" t="s">
        <v>7097</v>
      </c>
      <c r="B132" t="s">
        <v>473</v>
      </c>
      <c r="E132" t="str">
        <f t="shared" si="5"/>
        <v xml:space="preserve">ARO:3000226 sulfonamide resistant dihydropteroate synthase folP. </v>
      </c>
      <c r="F132" t="s">
        <v>7090</v>
      </c>
      <c r="G132" t="s">
        <v>7096</v>
      </c>
    </row>
    <row r="133" spans="1:7" x14ac:dyDescent="0.35">
      <c r="A133" s="1" t="s">
        <v>3143</v>
      </c>
      <c r="B133" t="s">
        <v>3142</v>
      </c>
      <c r="E133" t="str">
        <f t="shared" si="5"/>
        <v xml:space="preserve">ARO:3002846 arr-1. </v>
      </c>
      <c r="F133" t="s">
        <v>3141</v>
      </c>
      <c r="G133" t="s">
        <v>3140</v>
      </c>
    </row>
    <row r="134" spans="1:7" x14ac:dyDescent="0.35">
      <c r="A134" s="1" t="s">
        <v>5097</v>
      </c>
      <c r="B134" t="s">
        <v>2185</v>
      </c>
      <c r="E134" t="str">
        <f t="shared" si="5"/>
        <v>ARO:3002370 VEB-1.</v>
      </c>
      <c r="F134" t="s">
        <v>2903</v>
      </c>
      <c r="G134" t="s">
        <v>5096</v>
      </c>
    </row>
    <row r="135" spans="1:7" x14ac:dyDescent="0.35">
      <c r="A135" s="1" t="s">
        <v>1787</v>
      </c>
      <c r="B135" t="s">
        <v>1786</v>
      </c>
      <c r="E135" t="str">
        <f t="shared" si="5"/>
        <v xml:space="preserve">ARO:3002702 cmrA. </v>
      </c>
      <c r="F135" t="s">
        <v>1785</v>
      </c>
      <c r="G135" t="s">
        <v>1784</v>
      </c>
    </row>
    <row r="136" spans="1:7" x14ac:dyDescent="0.35">
      <c r="A136" s="1" t="s">
        <v>643</v>
      </c>
      <c r="B136" t="s">
        <v>642</v>
      </c>
      <c r="E136" t="str">
        <f t="shared" si="5"/>
        <v>ARO:3001308 VgbB.</v>
      </c>
      <c r="F136" t="s">
        <v>638</v>
      </c>
      <c r="G136" t="s">
        <v>641</v>
      </c>
    </row>
    <row r="137" spans="1:7" x14ac:dyDescent="0.35">
      <c r="A137" s="1" t="s">
        <v>640</v>
      </c>
      <c r="B137" t="s">
        <v>639</v>
      </c>
      <c r="E137" t="str">
        <f t="shared" si="5"/>
        <v xml:space="preserve">ARO:3002842 vatC. </v>
      </c>
      <c r="F137" t="s">
        <v>638</v>
      </c>
      <c r="G137" t="s">
        <v>637</v>
      </c>
    </row>
    <row r="138" spans="1:7" x14ac:dyDescent="0.35">
      <c r="A138" s="1" t="s">
        <v>6080</v>
      </c>
      <c r="B138" t="s">
        <v>6079</v>
      </c>
      <c r="E138" t="str">
        <f t="shared" si="5"/>
        <v xml:space="preserve">ARO:3002637 APH(2'')-IVa. </v>
      </c>
      <c r="F138" t="s">
        <v>6078</v>
      </c>
      <c r="G138" t="s">
        <v>6077</v>
      </c>
    </row>
    <row r="139" spans="1:7" x14ac:dyDescent="0.35">
      <c r="A139" s="1" t="s">
        <v>4607</v>
      </c>
      <c r="B139" t="s">
        <v>4606</v>
      </c>
      <c r="E139" t="str">
        <f t="shared" si="5"/>
        <v>ARO:3002995 ROB-1.</v>
      </c>
      <c r="F139" t="s">
        <v>4605</v>
      </c>
      <c r="G139" t="s">
        <v>4604</v>
      </c>
    </row>
    <row r="140" spans="1:7" x14ac:dyDescent="0.35">
      <c r="A140" s="1" t="s">
        <v>8155</v>
      </c>
      <c r="B140" t="s">
        <v>2486</v>
      </c>
      <c r="E140" t="str">
        <f t="shared" si="5"/>
        <v xml:space="preserve">ARO:3001415 OXA-20. </v>
      </c>
      <c r="F140" t="s">
        <v>161</v>
      </c>
      <c r="G140" t="s">
        <v>8154</v>
      </c>
    </row>
    <row r="141" spans="1:7" x14ac:dyDescent="0.35">
      <c r="A141" s="1" t="s">
        <v>2023</v>
      </c>
      <c r="B141" t="s">
        <v>68</v>
      </c>
      <c r="E141" t="str">
        <f t="shared" si="5"/>
        <v xml:space="preserve">ARO:3002639 APH(3'')-Ib. </v>
      </c>
      <c r="F141" t="s">
        <v>161</v>
      </c>
      <c r="G141" t="s">
        <v>2022</v>
      </c>
    </row>
    <row r="142" spans="1:7" x14ac:dyDescent="0.35">
      <c r="A142" s="1" t="s">
        <v>2016</v>
      </c>
      <c r="B142" t="s">
        <v>108</v>
      </c>
      <c r="E142" t="str">
        <f t="shared" si="5"/>
        <v>ARO:3002660 APH(6)-Id.</v>
      </c>
      <c r="F142" t="s">
        <v>161</v>
      </c>
      <c r="G142" t="s">
        <v>2015</v>
      </c>
    </row>
    <row r="143" spans="1:7" x14ac:dyDescent="0.35">
      <c r="A143" s="1" t="s">
        <v>6325</v>
      </c>
      <c r="B143" t="s">
        <v>6324</v>
      </c>
      <c r="E143" t="str">
        <f t="shared" si="5"/>
        <v xml:space="preserve">ARO:3002703 cmx. </v>
      </c>
      <c r="F143" t="s">
        <v>6323</v>
      </c>
      <c r="G143" t="s">
        <v>6322</v>
      </c>
    </row>
    <row r="144" spans="1:7" x14ac:dyDescent="0.35">
      <c r="A144" s="1" t="s">
        <v>6335</v>
      </c>
      <c r="B144" t="s">
        <v>2829</v>
      </c>
      <c r="E144" t="str">
        <f t="shared" si="5"/>
        <v>ARO:3000596 ErmX.</v>
      </c>
      <c r="F144" t="s">
        <v>6323</v>
      </c>
      <c r="G144" t="s">
        <v>6334</v>
      </c>
    </row>
    <row r="145" spans="1:7" x14ac:dyDescent="0.35">
      <c r="A145" s="1" t="s">
        <v>6327</v>
      </c>
      <c r="B145" t="s">
        <v>6324</v>
      </c>
      <c r="E145" t="str">
        <f t="shared" si="5"/>
        <v xml:space="preserve">ARO:3002703 cmx. </v>
      </c>
      <c r="F145" t="s">
        <v>6323</v>
      </c>
      <c r="G145" t="s">
        <v>6326</v>
      </c>
    </row>
    <row r="146" spans="1:7" x14ac:dyDescent="0.35">
      <c r="A146" s="1" t="s">
        <v>6331</v>
      </c>
      <c r="B146" t="s">
        <v>68</v>
      </c>
      <c r="E146" t="str">
        <f t="shared" si="5"/>
        <v xml:space="preserve">ARO:3002639 APH(3'')-Ib. </v>
      </c>
      <c r="F146" t="s">
        <v>6323</v>
      </c>
      <c r="G146" t="s">
        <v>6330</v>
      </c>
    </row>
    <row r="147" spans="1:7" x14ac:dyDescent="0.35">
      <c r="A147" s="1" t="s">
        <v>6329</v>
      </c>
      <c r="B147" t="s">
        <v>1408</v>
      </c>
      <c r="E147" t="str">
        <f t="shared" si="5"/>
        <v xml:space="preserve">ARO:3002641 APH(3')-Ia. </v>
      </c>
      <c r="F147" t="s">
        <v>6323</v>
      </c>
      <c r="G147" t="s">
        <v>6328</v>
      </c>
    </row>
    <row r="148" spans="1:7" x14ac:dyDescent="0.35">
      <c r="A148" s="1" t="s">
        <v>6049</v>
      </c>
      <c r="B148" t="s">
        <v>6048</v>
      </c>
      <c r="E148" t="str">
        <f t="shared" si="5"/>
        <v xml:space="preserve">ARO:3002867 dfrF. </v>
      </c>
      <c r="F148" t="s">
        <v>5990</v>
      </c>
      <c r="G148" t="s">
        <v>6047</v>
      </c>
    </row>
    <row r="149" spans="1:7" x14ac:dyDescent="0.35">
      <c r="A149" s="1" t="s">
        <v>3139</v>
      </c>
      <c r="B149" t="s">
        <v>3138</v>
      </c>
      <c r="E149" t="str">
        <f t="shared" si="5"/>
        <v>ARO:3000181 tetV.</v>
      </c>
      <c r="F149" t="s">
        <v>3131</v>
      </c>
      <c r="G149" t="s">
        <v>3137</v>
      </c>
    </row>
    <row r="150" spans="1:7" x14ac:dyDescent="0.35">
      <c r="A150" s="1" t="s">
        <v>114</v>
      </c>
      <c r="B150" t="s">
        <v>113</v>
      </c>
      <c r="E150" t="str">
        <f t="shared" si="5"/>
        <v xml:space="preserve">ARO:3002245 CARB-6. </v>
      </c>
      <c r="F150" t="s">
        <v>90</v>
      </c>
      <c r="G150" t="s">
        <v>112</v>
      </c>
    </row>
    <row r="151" spans="1:7" x14ac:dyDescent="0.35">
      <c r="A151" s="1" t="s">
        <v>3002</v>
      </c>
      <c r="B151" t="s">
        <v>3001</v>
      </c>
      <c r="E151" t="str">
        <f t="shared" si="5"/>
        <v xml:space="preserve">ARO:3002686 catP. </v>
      </c>
      <c r="F151" t="s">
        <v>3000</v>
      </c>
      <c r="G151" t="s">
        <v>2999</v>
      </c>
    </row>
    <row r="152" spans="1:7" x14ac:dyDescent="0.35">
      <c r="A152" s="1" t="s">
        <v>7392</v>
      </c>
      <c r="B152" t="s">
        <v>7391</v>
      </c>
      <c r="E152" t="str">
        <f t="shared" si="5"/>
        <v xml:space="preserve">ARO:3002561 AAC(6')-Ir. </v>
      </c>
      <c r="F152" t="s">
        <v>7390</v>
      </c>
      <c r="G152" t="s">
        <v>7389</v>
      </c>
    </row>
    <row r="153" spans="1:7" x14ac:dyDescent="0.35">
      <c r="A153" s="1" t="s">
        <v>7388</v>
      </c>
      <c r="B153" t="s">
        <v>7387</v>
      </c>
      <c r="E153" t="str">
        <f t="shared" si="5"/>
        <v xml:space="preserve">ARO:3002562 AAC(6')-Is. </v>
      </c>
      <c r="F153" t="s">
        <v>7386</v>
      </c>
      <c r="G153" t="s">
        <v>7385</v>
      </c>
    </row>
    <row r="154" spans="1:7" x14ac:dyDescent="0.35">
      <c r="A154" s="1" t="s">
        <v>7384</v>
      </c>
      <c r="B154" t="s">
        <v>7383</v>
      </c>
      <c r="E154" t="str">
        <f t="shared" si="5"/>
        <v>ARO:3002564 AAC(6')-It.</v>
      </c>
      <c r="F154" t="s">
        <v>7382</v>
      </c>
      <c r="G154" t="s">
        <v>7381</v>
      </c>
    </row>
    <row r="155" spans="1:7" x14ac:dyDescent="0.35">
      <c r="A155" s="1" t="s">
        <v>7380</v>
      </c>
      <c r="B155" t="s">
        <v>7379</v>
      </c>
      <c r="E155" t="str">
        <f t="shared" si="5"/>
        <v xml:space="preserve">ARO:3002565 AAC(6')-Iu. </v>
      </c>
      <c r="F155" t="s">
        <v>7378</v>
      </c>
      <c r="G155" t="s">
        <v>7377</v>
      </c>
    </row>
    <row r="156" spans="1:7" x14ac:dyDescent="0.35">
      <c r="A156" s="1" t="s">
        <v>7289</v>
      </c>
      <c r="B156" t="s">
        <v>7288</v>
      </c>
      <c r="E156" t="str">
        <f t="shared" si="5"/>
        <v xml:space="preserve">ARO:3002566 AAC(6')-Iv. </v>
      </c>
      <c r="F156" t="s">
        <v>7287</v>
      </c>
      <c r="G156" t="s">
        <v>7286</v>
      </c>
    </row>
    <row r="157" spans="1:7" x14ac:dyDescent="0.35">
      <c r="A157" s="1" t="s">
        <v>7285</v>
      </c>
      <c r="B157" t="s">
        <v>7284</v>
      </c>
      <c r="E157" t="str">
        <f t="shared" si="5"/>
        <v xml:space="preserve">ARO:3002567 AAC(6')-Iw. </v>
      </c>
      <c r="F157" t="s">
        <v>7283</v>
      </c>
      <c r="G157" t="s">
        <v>7282</v>
      </c>
    </row>
    <row r="158" spans="1:7" x14ac:dyDescent="0.35">
      <c r="A158" s="1" t="s">
        <v>7281</v>
      </c>
      <c r="B158" t="s">
        <v>7280</v>
      </c>
      <c r="E158" t="str">
        <f t="shared" si="5"/>
        <v xml:space="preserve">ARO:3002568 AAC(6')-Ix. </v>
      </c>
      <c r="F158" t="s">
        <v>7279</v>
      </c>
      <c r="G158" t="s">
        <v>7278</v>
      </c>
    </row>
    <row r="159" spans="1:7" x14ac:dyDescent="0.35">
      <c r="A159" s="1" t="s">
        <v>6261</v>
      </c>
      <c r="B159" t="s">
        <v>6260</v>
      </c>
      <c r="E159" t="str">
        <f t="shared" si="5"/>
        <v xml:space="preserve">ARO:3002698 cmlB. </v>
      </c>
      <c r="F159" t="s">
        <v>6259</v>
      </c>
      <c r="G159" t="s">
        <v>6258</v>
      </c>
    </row>
    <row r="160" spans="1:7" x14ac:dyDescent="0.35">
      <c r="A160" s="1" t="s">
        <v>2002</v>
      </c>
      <c r="B160" t="s">
        <v>1887</v>
      </c>
      <c r="E160" t="str">
        <f t="shared" si="5"/>
        <v xml:space="preserve">ARO:3002679 catB7. </v>
      </c>
      <c r="F160" t="s">
        <v>161</v>
      </c>
      <c r="G160" t="s">
        <v>2001</v>
      </c>
    </row>
    <row r="161" spans="1:7" x14ac:dyDescent="0.35">
      <c r="A161" s="1" t="s">
        <v>2785</v>
      </c>
      <c r="B161" t="s">
        <v>2784</v>
      </c>
      <c r="E161" t="str">
        <f t="shared" si="5"/>
        <v xml:space="preserve">ARO:3000177 tetJ. </v>
      </c>
      <c r="F161" t="s">
        <v>2648</v>
      </c>
      <c r="G161" t="s">
        <v>2783</v>
      </c>
    </row>
    <row r="162" spans="1:7" x14ac:dyDescent="0.35">
      <c r="A162" s="1" t="s">
        <v>2484</v>
      </c>
      <c r="B162" t="s">
        <v>2483</v>
      </c>
      <c r="E162" t="str">
        <f t="shared" si="5"/>
        <v>ARO:3001411 OXA-16.</v>
      </c>
      <c r="F162" t="s">
        <v>161</v>
      </c>
      <c r="G162" t="s">
        <v>2482</v>
      </c>
    </row>
    <row r="163" spans="1:7" x14ac:dyDescent="0.35">
      <c r="A163" s="1" t="s">
        <v>2082</v>
      </c>
      <c r="B163" t="s">
        <v>2081</v>
      </c>
      <c r="E163" t="str">
        <f t="shared" si="5"/>
        <v>ARO:3002580 AAC(6')-Ib9.</v>
      </c>
      <c r="F163" t="s">
        <v>161</v>
      </c>
      <c r="G163" t="s">
        <v>2080</v>
      </c>
    </row>
    <row r="164" spans="1:7" x14ac:dyDescent="0.35">
      <c r="A164" s="1" t="s">
        <v>2477</v>
      </c>
      <c r="B164" t="s">
        <v>2476</v>
      </c>
      <c r="E164" t="str">
        <f t="shared" si="5"/>
        <v>ARO:3001414 OXA-19.</v>
      </c>
      <c r="F164" t="s">
        <v>161</v>
      </c>
      <c r="G164" t="s">
        <v>2475</v>
      </c>
    </row>
    <row r="165" spans="1:7" x14ac:dyDescent="0.35">
      <c r="A165" s="1" t="s">
        <v>2608</v>
      </c>
      <c r="B165" t="s">
        <v>2607</v>
      </c>
      <c r="E165" t="str">
        <f t="shared" si="5"/>
        <v>ARO:3000929 TEM-60.</v>
      </c>
      <c r="F165" t="s">
        <v>2598</v>
      </c>
      <c r="G165" t="s">
        <v>2606</v>
      </c>
    </row>
    <row r="166" spans="1:7" x14ac:dyDescent="0.35">
      <c r="A166" s="1" t="s">
        <v>2856</v>
      </c>
      <c r="B166" t="s">
        <v>2855</v>
      </c>
      <c r="E166" t="str">
        <f t="shared" si="5"/>
        <v xml:space="preserve">ARO:3002603 aadA3. </v>
      </c>
      <c r="F166" t="s">
        <v>2852</v>
      </c>
      <c r="G166" t="s">
        <v>2854</v>
      </c>
    </row>
    <row r="167" spans="1:7" x14ac:dyDescent="0.35">
      <c r="A167" s="1" t="s">
        <v>2853</v>
      </c>
      <c r="B167" t="s">
        <v>202</v>
      </c>
      <c r="E167" t="str">
        <f t="shared" si="5"/>
        <v>ARO:3002675 catB2.</v>
      </c>
      <c r="F167" t="s">
        <v>2852</v>
      </c>
      <c r="G167" t="s">
        <v>2851</v>
      </c>
    </row>
    <row r="168" spans="1:7" x14ac:dyDescent="0.35">
      <c r="A168" s="1" t="s">
        <v>2860</v>
      </c>
      <c r="B168" t="s">
        <v>43</v>
      </c>
      <c r="E168" t="str">
        <f t="shared" si="5"/>
        <v xml:space="preserve">ARO:3000410 sul1. </v>
      </c>
      <c r="F168" t="s">
        <v>2852</v>
      </c>
      <c r="G168" t="s">
        <v>2859</v>
      </c>
    </row>
    <row r="169" spans="1:7" x14ac:dyDescent="0.35">
      <c r="A169" s="1" t="s">
        <v>2858</v>
      </c>
      <c r="B169" t="s">
        <v>1314</v>
      </c>
      <c r="E169" t="str">
        <f t="shared" si="5"/>
        <v xml:space="preserve">ARO:3002545 AAC(6')-Ia. </v>
      </c>
      <c r="F169" t="s">
        <v>2852</v>
      </c>
      <c r="G169" t="s">
        <v>2857</v>
      </c>
    </row>
    <row r="170" spans="1:7" x14ac:dyDescent="0.35">
      <c r="A170" s="1" t="s">
        <v>3433</v>
      </c>
      <c r="B170" t="s">
        <v>3432</v>
      </c>
      <c r="E170" t="str">
        <f t="shared" si="5"/>
        <v>ARO:3002560 AAC(6')-Iq.</v>
      </c>
      <c r="F170" t="s">
        <v>3354</v>
      </c>
      <c r="G170" t="s">
        <v>3431</v>
      </c>
    </row>
    <row r="171" spans="1:7" x14ac:dyDescent="0.35">
      <c r="A171" s="1" t="s">
        <v>393</v>
      </c>
      <c r="B171" t="s">
        <v>392</v>
      </c>
      <c r="E171" t="str">
        <f t="shared" si="5"/>
        <v xml:space="preserve">ARO:3001299 tlrB. </v>
      </c>
      <c r="F171" t="s">
        <v>379</v>
      </c>
      <c r="G171" t="s">
        <v>391</v>
      </c>
    </row>
    <row r="172" spans="1:7" x14ac:dyDescent="0.35">
      <c r="A172" s="1" t="s">
        <v>2594</v>
      </c>
      <c r="B172" t="s">
        <v>2593</v>
      </c>
      <c r="C172" t="s">
        <v>2592</v>
      </c>
      <c r="E172" t="str">
        <f>CONCATENATE(B172," ",C172)</f>
        <v>ARO:3001409 OXA-14.  ARO:3001412 OXA-17.</v>
      </c>
      <c r="F172" t="s">
        <v>161</v>
      </c>
      <c r="G172" t="s">
        <v>2591</v>
      </c>
    </row>
    <row r="173" spans="1:7" x14ac:dyDescent="0.35">
      <c r="A173" s="1" t="s">
        <v>4551</v>
      </c>
      <c r="B173" t="s">
        <v>4550</v>
      </c>
      <c r="E173" t="str">
        <f t="shared" ref="E173:E204" si="6">B173</f>
        <v xml:space="preserve">ARO:3000928 TEM-59. </v>
      </c>
      <c r="F173" t="s">
        <v>4418</v>
      </c>
      <c r="G173" t="s">
        <v>4549</v>
      </c>
    </row>
    <row r="174" spans="1:7" x14ac:dyDescent="0.35">
      <c r="A174" s="1" t="s">
        <v>1821</v>
      </c>
      <c r="B174" t="s">
        <v>1820</v>
      </c>
      <c r="E174" t="str">
        <f t="shared" si="6"/>
        <v xml:space="preserve">ARO:3001417 OXA-22. </v>
      </c>
      <c r="F174" t="s">
        <v>1816</v>
      </c>
      <c r="G174" t="s">
        <v>1819</v>
      </c>
    </row>
    <row r="175" spans="1:7" x14ac:dyDescent="0.35">
      <c r="A175" s="1" t="s">
        <v>4567</v>
      </c>
      <c r="B175" t="s">
        <v>4566</v>
      </c>
      <c r="E175" t="str">
        <f t="shared" si="6"/>
        <v xml:space="preserve">ARO:3000182 tetY. </v>
      </c>
      <c r="F175" t="s">
        <v>4565</v>
      </c>
      <c r="G175" t="s">
        <v>4564</v>
      </c>
    </row>
    <row r="176" spans="1:7" x14ac:dyDescent="0.35">
      <c r="A176" s="1" t="s">
        <v>1496</v>
      </c>
      <c r="B176" t="s">
        <v>1493</v>
      </c>
      <c r="E176" t="str">
        <f t="shared" si="6"/>
        <v>ARO:3002241 CARB-2.</v>
      </c>
      <c r="F176" t="s">
        <v>1488</v>
      </c>
      <c r="G176" t="s">
        <v>1495</v>
      </c>
    </row>
    <row r="177" spans="1:7" x14ac:dyDescent="0.35">
      <c r="A177" s="1" t="s">
        <v>4253</v>
      </c>
      <c r="B177" t="s">
        <v>4252</v>
      </c>
      <c r="E177" t="str">
        <f t="shared" si="6"/>
        <v xml:space="preserve">ARO:3001075 SHV-16. </v>
      </c>
      <c r="F177" t="s">
        <v>3354</v>
      </c>
      <c r="G177" t="s">
        <v>4251</v>
      </c>
    </row>
    <row r="178" spans="1:7" x14ac:dyDescent="0.35">
      <c r="A178" s="1" t="s">
        <v>2186</v>
      </c>
      <c r="B178" t="s">
        <v>2185</v>
      </c>
      <c r="E178" t="str">
        <f t="shared" si="6"/>
        <v>ARO:3002370 VEB-1.</v>
      </c>
      <c r="F178" t="s">
        <v>161</v>
      </c>
      <c r="G178" t="s">
        <v>2184</v>
      </c>
    </row>
    <row r="179" spans="1:7" x14ac:dyDescent="0.35">
      <c r="A179" s="1" t="s">
        <v>2580</v>
      </c>
      <c r="B179" t="s">
        <v>244</v>
      </c>
      <c r="E179" t="str">
        <f t="shared" si="6"/>
        <v>ARO:3000230 ANT(2'')-Ia.</v>
      </c>
      <c r="F179" t="s">
        <v>161</v>
      </c>
      <c r="G179" t="s">
        <v>2579</v>
      </c>
    </row>
    <row r="180" spans="1:7" x14ac:dyDescent="0.35">
      <c r="A180" s="1" t="s">
        <v>1982</v>
      </c>
      <c r="B180" t="s">
        <v>1981</v>
      </c>
      <c r="E180" t="str">
        <f t="shared" si="6"/>
        <v>ARO:3002847 arr-2.</v>
      </c>
      <c r="F180" t="s">
        <v>161</v>
      </c>
      <c r="G180" t="s">
        <v>1980</v>
      </c>
    </row>
    <row r="181" spans="1:7" x14ac:dyDescent="0.35">
      <c r="A181" s="1" t="s">
        <v>274</v>
      </c>
      <c r="B181" t="s">
        <v>273</v>
      </c>
      <c r="E181" t="str">
        <f t="shared" si="6"/>
        <v xml:space="preserve">ARO:3000598 Erm(31). </v>
      </c>
      <c r="F181" t="s">
        <v>269</v>
      </c>
      <c r="G181" t="s">
        <v>272</v>
      </c>
    </row>
    <row r="182" spans="1:7" x14ac:dyDescent="0.35">
      <c r="A182" s="1" t="s">
        <v>271</v>
      </c>
      <c r="B182" t="s">
        <v>270</v>
      </c>
      <c r="E182" t="str">
        <f t="shared" si="6"/>
        <v xml:space="preserve">ARO:3001265 Erm(30). </v>
      </c>
      <c r="F182" t="s">
        <v>269</v>
      </c>
      <c r="G182" t="s">
        <v>268</v>
      </c>
    </row>
    <row r="183" spans="1:7" x14ac:dyDescent="0.35">
      <c r="A183" s="1" t="s">
        <v>312</v>
      </c>
      <c r="B183" t="s">
        <v>311</v>
      </c>
      <c r="E183" t="str">
        <f t="shared" si="6"/>
        <v xml:space="preserve">ARO:3002892 otrB. </v>
      </c>
      <c r="F183" t="s">
        <v>307</v>
      </c>
      <c r="G183" t="s">
        <v>310</v>
      </c>
    </row>
    <row r="184" spans="1:7" x14ac:dyDescent="0.35">
      <c r="A184" s="1" t="s">
        <v>6292</v>
      </c>
      <c r="B184" t="s">
        <v>6291</v>
      </c>
      <c r="E184" t="str">
        <f t="shared" si="6"/>
        <v xml:space="preserve">ARO:3000850 GOB-1 beta-lactamase. </v>
      </c>
      <c r="F184" t="s">
        <v>6290</v>
      </c>
      <c r="G184" t="s">
        <v>6289</v>
      </c>
    </row>
    <row r="185" spans="1:7" x14ac:dyDescent="0.35">
      <c r="A185" s="1" t="s">
        <v>7157</v>
      </c>
      <c r="B185" t="s">
        <v>7156</v>
      </c>
      <c r="E185" t="str">
        <f t="shared" si="6"/>
        <v>ARO:3000561 tet30.</v>
      </c>
      <c r="F185" t="s">
        <v>7153</v>
      </c>
      <c r="G185" t="s">
        <v>7155</v>
      </c>
    </row>
    <row r="186" spans="1:7" x14ac:dyDescent="0.35">
      <c r="A186" s="1" t="s">
        <v>2775</v>
      </c>
      <c r="B186" t="s">
        <v>2774</v>
      </c>
      <c r="E186" t="str">
        <f t="shared" si="6"/>
        <v xml:space="preserve">ARO:3000934 TEM-67. </v>
      </c>
      <c r="F186" t="s">
        <v>2648</v>
      </c>
      <c r="G186" t="s">
        <v>2773</v>
      </c>
    </row>
    <row r="187" spans="1:7" x14ac:dyDescent="0.35">
      <c r="A187" s="1" t="s">
        <v>3181</v>
      </c>
      <c r="B187" t="s">
        <v>3180</v>
      </c>
      <c r="E187" t="str">
        <f t="shared" si="6"/>
        <v xml:space="preserve">ARO:3000882 TEM-10. </v>
      </c>
      <c r="F187" t="s">
        <v>3168</v>
      </c>
      <c r="G187" t="s">
        <v>3179</v>
      </c>
    </row>
    <row r="188" spans="1:7" x14ac:dyDescent="0.35">
      <c r="A188" s="1" t="s">
        <v>6760</v>
      </c>
      <c r="B188" t="s">
        <v>6759</v>
      </c>
      <c r="E188" t="str">
        <f t="shared" si="6"/>
        <v xml:space="preserve">ARO:3002256 IND-1. </v>
      </c>
      <c r="F188" t="s">
        <v>6716</v>
      </c>
      <c r="G188" t="s">
        <v>6758</v>
      </c>
    </row>
    <row r="189" spans="1:7" x14ac:dyDescent="0.35">
      <c r="A189" s="1" t="s">
        <v>2599</v>
      </c>
      <c r="B189" t="s">
        <v>97</v>
      </c>
      <c r="E189" t="str">
        <f t="shared" si="6"/>
        <v xml:space="preserve">ARO:3002826 EreA2. </v>
      </c>
      <c r="F189" t="s">
        <v>2598</v>
      </c>
      <c r="G189" t="s">
        <v>2597</v>
      </c>
    </row>
    <row r="190" spans="1:7" x14ac:dyDescent="0.35">
      <c r="A190" s="1" t="s">
        <v>496</v>
      </c>
      <c r="B190" t="s">
        <v>481</v>
      </c>
      <c r="E190" t="str">
        <f t="shared" si="6"/>
        <v xml:space="preserve">ARO:3003044 PBP1b. </v>
      </c>
      <c r="F190" t="s">
        <v>495</v>
      </c>
      <c r="G190" t="s">
        <v>494</v>
      </c>
    </row>
    <row r="191" spans="1:7" x14ac:dyDescent="0.35">
      <c r="A191" s="1" t="s">
        <v>4343</v>
      </c>
      <c r="B191" t="s">
        <v>4342</v>
      </c>
      <c r="E191" t="str">
        <f t="shared" si="6"/>
        <v>ARO:3000922 TEM-53.</v>
      </c>
      <c r="F191" t="s">
        <v>3354</v>
      </c>
      <c r="G191" t="s">
        <v>4341</v>
      </c>
    </row>
    <row r="192" spans="1:7" x14ac:dyDescent="0.35">
      <c r="A192" s="1" t="s">
        <v>5693</v>
      </c>
      <c r="B192" t="s">
        <v>5692</v>
      </c>
      <c r="E192" t="str">
        <f t="shared" si="6"/>
        <v xml:space="preserve">ARO:3000923 TEM-54. </v>
      </c>
      <c r="F192" t="s">
        <v>2903</v>
      </c>
      <c r="G192" t="s">
        <v>5691</v>
      </c>
    </row>
    <row r="193" spans="1:7" x14ac:dyDescent="0.35">
      <c r="A193" s="1" t="s">
        <v>6378</v>
      </c>
      <c r="B193" t="s">
        <v>453</v>
      </c>
      <c r="E193" t="str">
        <f t="shared" si="6"/>
        <v xml:space="preserve">ARO:3000375 ErmB. </v>
      </c>
      <c r="F193" t="s">
        <v>6375</v>
      </c>
      <c r="G193" t="s">
        <v>6377</v>
      </c>
    </row>
    <row r="194" spans="1:7" x14ac:dyDescent="0.35">
      <c r="A194" s="1" t="s">
        <v>6380</v>
      </c>
      <c r="B194" t="s">
        <v>453</v>
      </c>
      <c r="E194" t="str">
        <f t="shared" si="6"/>
        <v xml:space="preserve">ARO:3000375 ErmB. </v>
      </c>
      <c r="F194" t="s">
        <v>6375</v>
      </c>
      <c r="G194" t="s">
        <v>6379</v>
      </c>
    </row>
    <row r="195" spans="1:7" x14ac:dyDescent="0.35">
      <c r="A195" s="1" t="s">
        <v>5958</v>
      </c>
      <c r="B195" t="s">
        <v>1267</v>
      </c>
      <c r="E195" t="str">
        <f t="shared" si="6"/>
        <v xml:space="preserve">ARO:3000275 linB. </v>
      </c>
      <c r="F195" t="s">
        <v>5847</v>
      </c>
      <c r="G195" t="s">
        <v>5957</v>
      </c>
    </row>
    <row r="196" spans="1:7" x14ac:dyDescent="0.35">
      <c r="A196" s="1" t="s">
        <v>4247</v>
      </c>
      <c r="B196" t="s">
        <v>4246</v>
      </c>
      <c r="E196" t="str">
        <f t="shared" si="6"/>
        <v xml:space="preserve">ARO:3001077 SHV-19. </v>
      </c>
      <c r="F196" t="s">
        <v>3354</v>
      </c>
      <c r="G196" t="s">
        <v>4245</v>
      </c>
    </row>
    <row r="197" spans="1:7" x14ac:dyDescent="0.35">
      <c r="A197" s="1" t="s">
        <v>4244</v>
      </c>
      <c r="B197" t="s">
        <v>4243</v>
      </c>
      <c r="E197" t="str">
        <f t="shared" si="6"/>
        <v>ARO:3001078 SHV-20.</v>
      </c>
      <c r="F197" t="s">
        <v>3354</v>
      </c>
      <c r="G197" t="s">
        <v>4242</v>
      </c>
    </row>
    <row r="198" spans="1:7" x14ac:dyDescent="0.35">
      <c r="A198" s="1" t="s">
        <v>4241</v>
      </c>
      <c r="B198" t="s">
        <v>4240</v>
      </c>
      <c r="E198" t="str">
        <f t="shared" si="6"/>
        <v xml:space="preserve">ARO:3001079 SHV-21. </v>
      </c>
      <c r="F198" t="s">
        <v>3354</v>
      </c>
      <c r="G198" t="s">
        <v>4239</v>
      </c>
    </row>
    <row r="199" spans="1:7" x14ac:dyDescent="0.35">
      <c r="A199" s="1" t="s">
        <v>4238</v>
      </c>
      <c r="B199" t="s">
        <v>4237</v>
      </c>
      <c r="E199" t="str">
        <f t="shared" si="6"/>
        <v xml:space="preserve">ARO:3001080 SHV-22. </v>
      </c>
      <c r="F199" t="s">
        <v>3354</v>
      </c>
      <c r="G199" t="s">
        <v>4236</v>
      </c>
    </row>
    <row r="200" spans="1:7" x14ac:dyDescent="0.35">
      <c r="A200" s="1" t="s">
        <v>4235</v>
      </c>
      <c r="B200" t="s">
        <v>4234</v>
      </c>
      <c r="E200" t="str">
        <f t="shared" si="6"/>
        <v xml:space="preserve">ARO:3001081 SHV-23. </v>
      </c>
      <c r="F200" t="s">
        <v>3354</v>
      </c>
      <c r="G200" t="s">
        <v>4233</v>
      </c>
    </row>
    <row r="201" spans="1:7" x14ac:dyDescent="0.35">
      <c r="A201" s="1" t="s">
        <v>1491</v>
      </c>
      <c r="B201" t="s">
        <v>62</v>
      </c>
      <c r="E201" t="str">
        <f t="shared" si="6"/>
        <v>ARO:3002705 floR.</v>
      </c>
      <c r="F201" t="s">
        <v>1488</v>
      </c>
      <c r="G201" t="s">
        <v>1490</v>
      </c>
    </row>
    <row r="202" spans="1:7" x14ac:dyDescent="0.35">
      <c r="A202" s="1" t="s">
        <v>2793</v>
      </c>
      <c r="B202" t="s">
        <v>2792</v>
      </c>
      <c r="E202" t="str">
        <f t="shared" si="6"/>
        <v xml:space="preserve">ARO:3003002 CfxA2. </v>
      </c>
      <c r="F202" t="s">
        <v>2791</v>
      </c>
      <c r="G202" t="s">
        <v>2790</v>
      </c>
    </row>
    <row r="203" spans="1:7" x14ac:dyDescent="0.35">
      <c r="A203" s="1" t="s">
        <v>6353</v>
      </c>
      <c r="B203" t="s">
        <v>6352</v>
      </c>
      <c r="E203" t="str">
        <f t="shared" si="6"/>
        <v xml:space="preserve">ARO:3000183 tetZ. </v>
      </c>
      <c r="F203" t="s">
        <v>6343</v>
      </c>
      <c r="G203" t="s">
        <v>6351</v>
      </c>
    </row>
    <row r="204" spans="1:7" x14ac:dyDescent="0.35">
      <c r="A204" s="1" t="s">
        <v>4250</v>
      </c>
      <c r="B204" t="s">
        <v>4249</v>
      </c>
      <c r="E204" t="str">
        <f t="shared" si="6"/>
        <v xml:space="preserve">ARO:3001076 SHV-18. </v>
      </c>
      <c r="F204" t="s">
        <v>3354</v>
      </c>
      <c r="G204" t="s">
        <v>4248</v>
      </c>
    </row>
    <row r="205" spans="1:7" x14ac:dyDescent="0.35">
      <c r="A205" s="1" t="s">
        <v>1840</v>
      </c>
      <c r="B205" t="s">
        <v>1839</v>
      </c>
      <c r="E205" t="str">
        <f t="shared" ref="E205:E236" si="7">B205</f>
        <v xml:space="preserve">ARO:3000174 tetG. </v>
      </c>
      <c r="F205" t="s">
        <v>1838</v>
      </c>
      <c r="G205" t="s">
        <v>1837</v>
      </c>
    </row>
    <row r="206" spans="1:7" x14ac:dyDescent="0.35">
      <c r="A206" s="1" t="s">
        <v>7400</v>
      </c>
      <c r="B206" t="s">
        <v>7399</v>
      </c>
      <c r="E206" t="str">
        <f t="shared" si="7"/>
        <v>ARO:3002244 CARB-5.</v>
      </c>
      <c r="F206" t="s">
        <v>7398</v>
      </c>
      <c r="G206" t="s">
        <v>7397</v>
      </c>
    </row>
    <row r="207" spans="1:7" x14ac:dyDescent="0.35">
      <c r="A207" s="1" t="s">
        <v>5057</v>
      </c>
      <c r="B207" t="s">
        <v>3425</v>
      </c>
      <c r="E207" t="str">
        <f t="shared" si="7"/>
        <v xml:space="preserve">ARO:3002605 aadA5. </v>
      </c>
      <c r="F207" t="s">
        <v>2903</v>
      </c>
      <c r="G207" t="s">
        <v>5056</v>
      </c>
    </row>
    <row r="208" spans="1:7" x14ac:dyDescent="0.35">
      <c r="A208" s="1" t="s">
        <v>5931</v>
      </c>
      <c r="B208" t="s">
        <v>5928</v>
      </c>
      <c r="E208" t="str">
        <f t="shared" si="7"/>
        <v xml:space="preserve">ARO:3002844 vatE. </v>
      </c>
      <c r="F208" t="s">
        <v>5847</v>
      </c>
      <c r="G208" t="s">
        <v>5930</v>
      </c>
    </row>
    <row r="209" spans="1:7" x14ac:dyDescent="0.35">
      <c r="A209" s="1" t="s">
        <v>560</v>
      </c>
      <c r="B209" t="s">
        <v>559</v>
      </c>
      <c r="E209" t="str">
        <f t="shared" si="7"/>
        <v>ARO:3002570 AAC(6')-Iz.</v>
      </c>
      <c r="F209" t="s">
        <v>531</v>
      </c>
      <c r="G209" t="s">
        <v>558</v>
      </c>
    </row>
    <row r="210" spans="1:7" x14ac:dyDescent="0.35">
      <c r="A210" s="1" t="s">
        <v>2766</v>
      </c>
      <c r="B210" t="s">
        <v>2765</v>
      </c>
      <c r="E210" t="str">
        <f t="shared" si="7"/>
        <v xml:space="preserve">ARO:3000959 TEM-92. </v>
      </c>
      <c r="F210" t="s">
        <v>2648</v>
      </c>
      <c r="G210" t="s">
        <v>2764</v>
      </c>
    </row>
    <row r="211" spans="1:7" x14ac:dyDescent="0.35">
      <c r="A211" s="1" t="s">
        <v>1701</v>
      </c>
      <c r="B211" t="s">
        <v>1698</v>
      </c>
      <c r="E211" t="str">
        <f t="shared" si="7"/>
        <v>ARO:3002569 AAC(6')-Iy.</v>
      </c>
      <c r="F211" t="s">
        <v>1693</v>
      </c>
      <c r="G211" t="s">
        <v>1700</v>
      </c>
    </row>
    <row r="212" spans="1:7" x14ac:dyDescent="0.35">
      <c r="A212" s="1" t="s">
        <v>1699</v>
      </c>
      <c r="B212" t="s">
        <v>1698</v>
      </c>
      <c r="E212" t="str">
        <f t="shared" si="7"/>
        <v>ARO:3002569 AAC(6')-Iy.</v>
      </c>
      <c r="F212" t="s">
        <v>1693</v>
      </c>
      <c r="G212" t="s">
        <v>1697</v>
      </c>
    </row>
    <row r="213" spans="1:7" x14ac:dyDescent="0.35">
      <c r="A213" s="1" t="s">
        <v>1883</v>
      </c>
      <c r="B213" t="s">
        <v>1882</v>
      </c>
      <c r="E213" t="str">
        <f t="shared" si="7"/>
        <v>ARO:3002982 amrA.</v>
      </c>
      <c r="F213" t="s">
        <v>1870</v>
      </c>
      <c r="G213" t="s">
        <v>1881</v>
      </c>
    </row>
    <row r="214" spans="1:7" x14ac:dyDescent="0.35">
      <c r="A214" s="1" t="s">
        <v>1878</v>
      </c>
      <c r="B214" t="s">
        <v>1877</v>
      </c>
      <c r="E214" t="str">
        <f t="shared" si="7"/>
        <v xml:space="preserve">ARO:3002983 amrB. </v>
      </c>
      <c r="F214" t="s">
        <v>1870</v>
      </c>
      <c r="G214" t="s">
        <v>1876</v>
      </c>
    </row>
    <row r="215" spans="1:7" x14ac:dyDescent="0.35">
      <c r="A215" s="1" t="s">
        <v>4875</v>
      </c>
      <c r="B215" t="s">
        <v>4279</v>
      </c>
      <c r="E215" t="str">
        <f t="shared" si="7"/>
        <v xml:space="preserve">ARO:3001059 SHV-1. </v>
      </c>
      <c r="F215" t="s">
        <v>4874</v>
      </c>
      <c r="G215" t="s">
        <v>4873</v>
      </c>
    </row>
    <row r="216" spans="1:7" x14ac:dyDescent="0.35">
      <c r="A216" s="1" t="s">
        <v>5540</v>
      </c>
      <c r="B216" t="s">
        <v>5539</v>
      </c>
      <c r="E216" t="str">
        <f t="shared" si="7"/>
        <v xml:space="preserve">ARO:3001060 SHV-2. </v>
      </c>
      <c r="F216" t="s">
        <v>2903</v>
      </c>
      <c r="G216" t="s">
        <v>5538</v>
      </c>
    </row>
    <row r="217" spans="1:7" x14ac:dyDescent="0.35">
      <c r="A217" s="1" t="s">
        <v>2924</v>
      </c>
      <c r="B217" t="s">
        <v>2923</v>
      </c>
      <c r="E217" t="str">
        <f t="shared" si="7"/>
        <v xml:space="preserve">ARO:3002925 vanRF. </v>
      </c>
      <c r="F217" t="s">
        <v>2907</v>
      </c>
      <c r="G217" t="s">
        <v>2922</v>
      </c>
    </row>
    <row r="218" spans="1:7" x14ac:dyDescent="0.35">
      <c r="A218" s="1" t="s">
        <v>2921</v>
      </c>
      <c r="B218" t="s">
        <v>2920</v>
      </c>
      <c r="E218" t="str">
        <f t="shared" si="7"/>
        <v xml:space="preserve">ARO:3002936 vanSF. </v>
      </c>
      <c r="F218" t="s">
        <v>2907</v>
      </c>
      <c r="G218" t="s">
        <v>2919</v>
      </c>
    </row>
    <row r="219" spans="1:7" x14ac:dyDescent="0.35">
      <c r="A219" s="1" t="s">
        <v>2912</v>
      </c>
      <c r="B219" t="s">
        <v>2911</v>
      </c>
      <c r="E219" t="str">
        <f t="shared" si="7"/>
        <v xml:space="preserve">ARO:3002958 vanYF. </v>
      </c>
      <c r="F219" t="s">
        <v>2907</v>
      </c>
      <c r="G219" t="s">
        <v>2910</v>
      </c>
    </row>
    <row r="220" spans="1:7" x14ac:dyDescent="0.35">
      <c r="A220" s="1" t="s">
        <v>2909</v>
      </c>
      <c r="B220" t="s">
        <v>2908</v>
      </c>
      <c r="E220" t="str">
        <f t="shared" si="7"/>
        <v xml:space="preserve">ARO:3002963 vanZF. </v>
      </c>
      <c r="F220" t="s">
        <v>2907</v>
      </c>
      <c r="G220" t="s">
        <v>2906</v>
      </c>
    </row>
    <row r="221" spans="1:7" x14ac:dyDescent="0.35">
      <c r="A221" s="1" t="s">
        <v>2918</v>
      </c>
      <c r="B221" t="s">
        <v>2917</v>
      </c>
      <c r="E221" t="str">
        <f t="shared" si="7"/>
        <v xml:space="preserve">ARO:3002945 vanHF. </v>
      </c>
      <c r="F221" t="s">
        <v>2907</v>
      </c>
      <c r="G221" t="s">
        <v>2916</v>
      </c>
    </row>
    <row r="222" spans="1:7" x14ac:dyDescent="0.35">
      <c r="A222" s="1" t="s">
        <v>2927</v>
      </c>
      <c r="B222" t="s">
        <v>2926</v>
      </c>
      <c r="E222" t="str">
        <f t="shared" si="7"/>
        <v xml:space="preserve">ARO:3002908 vanF. </v>
      </c>
      <c r="F222" t="s">
        <v>2907</v>
      </c>
      <c r="G222" t="s">
        <v>2925</v>
      </c>
    </row>
    <row r="223" spans="1:7" x14ac:dyDescent="0.35">
      <c r="A223" s="1" t="s">
        <v>2915</v>
      </c>
      <c r="B223" t="s">
        <v>2914</v>
      </c>
      <c r="E223" t="str">
        <f t="shared" si="7"/>
        <v xml:space="preserve">ARO:3002952 vanXF. </v>
      </c>
      <c r="F223" t="s">
        <v>2907</v>
      </c>
      <c r="G223" t="s">
        <v>2913</v>
      </c>
    </row>
    <row r="224" spans="1:7" x14ac:dyDescent="0.35">
      <c r="A224" s="1" t="s">
        <v>3638</v>
      </c>
      <c r="B224" t="s">
        <v>2212</v>
      </c>
      <c r="E224" t="str">
        <f t="shared" si="7"/>
        <v xml:space="preserve">ARO:3002330 GES-1. </v>
      </c>
      <c r="F224" t="s">
        <v>3354</v>
      </c>
      <c r="G224" t="s">
        <v>3637</v>
      </c>
    </row>
    <row r="225" spans="1:7" x14ac:dyDescent="0.35">
      <c r="A225" s="1" t="s">
        <v>3435</v>
      </c>
      <c r="B225" t="s">
        <v>1862</v>
      </c>
      <c r="E225" t="str">
        <f t="shared" si="7"/>
        <v>ARO:3002548 AAC(6')-Ib'.</v>
      </c>
      <c r="F225" t="s">
        <v>3354</v>
      </c>
      <c r="G225" t="s">
        <v>3434</v>
      </c>
    </row>
    <row r="226" spans="1:7" x14ac:dyDescent="0.35">
      <c r="A226" s="1" t="s">
        <v>3404</v>
      </c>
      <c r="B226" t="s">
        <v>3403</v>
      </c>
      <c r="E226" t="str">
        <f t="shared" si="7"/>
        <v xml:space="preserve">ARO:3002694 cmlA4. </v>
      </c>
      <c r="F226" t="s">
        <v>3354</v>
      </c>
      <c r="G226" t="s">
        <v>3402</v>
      </c>
    </row>
    <row r="227" spans="1:7" x14ac:dyDescent="0.35">
      <c r="A227" s="1" t="s">
        <v>3428</v>
      </c>
      <c r="B227" t="s">
        <v>1648</v>
      </c>
      <c r="E227" t="str">
        <f t="shared" si="7"/>
        <v xml:space="preserve">ARO:3002602 aadA2. </v>
      </c>
      <c r="F227" t="s">
        <v>3354</v>
      </c>
      <c r="G227" t="s">
        <v>3427</v>
      </c>
    </row>
    <row r="228" spans="1:7" x14ac:dyDescent="0.35">
      <c r="A228" s="1" t="s">
        <v>3178</v>
      </c>
      <c r="B228" t="s">
        <v>3177</v>
      </c>
      <c r="E228" t="str">
        <f t="shared" si="7"/>
        <v>ARO:3000938 TEM-72.</v>
      </c>
      <c r="F228" t="s">
        <v>3168</v>
      </c>
      <c r="G228" t="s">
        <v>3176</v>
      </c>
    </row>
    <row r="229" spans="1:7" x14ac:dyDescent="0.35">
      <c r="A229" s="1" t="s">
        <v>5829</v>
      </c>
      <c r="B229" t="s">
        <v>5828</v>
      </c>
      <c r="E229" t="str">
        <f t="shared" si="7"/>
        <v xml:space="preserve">ARO:3000368 vanC. </v>
      </c>
      <c r="F229" t="s">
        <v>5812</v>
      </c>
      <c r="G229" t="s">
        <v>5827</v>
      </c>
    </row>
    <row r="230" spans="1:7" x14ac:dyDescent="0.35">
      <c r="A230" s="1" t="s">
        <v>5817</v>
      </c>
      <c r="B230" t="s">
        <v>5816</v>
      </c>
      <c r="E230" t="str">
        <f t="shared" si="7"/>
        <v>ARO:3002966 vanXYC.</v>
      </c>
      <c r="F230" t="s">
        <v>5812</v>
      </c>
      <c r="G230" t="s">
        <v>5815</v>
      </c>
    </row>
    <row r="231" spans="1:7" x14ac:dyDescent="0.35">
      <c r="A231" s="1" t="s">
        <v>5814</v>
      </c>
      <c r="B231" t="s">
        <v>5813</v>
      </c>
      <c r="E231" t="str">
        <f t="shared" si="7"/>
        <v>ARO:3002970 vanTC.</v>
      </c>
      <c r="F231" t="s">
        <v>5812</v>
      </c>
      <c r="G231" t="s">
        <v>5811</v>
      </c>
    </row>
    <row r="232" spans="1:7" x14ac:dyDescent="0.35">
      <c r="A232" s="1" t="s">
        <v>5823</v>
      </c>
      <c r="B232" t="s">
        <v>5822</v>
      </c>
      <c r="E232" t="str">
        <f t="shared" si="7"/>
        <v>ARO:3002922 vanRC.</v>
      </c>
      <c r="F232" t="s">
        <v>5812</v>
      </c>
      <c r="G232" t="s">
        <v>5821</v>
      </c>
    </row>
    <row r="233" spans="1:7" x14ac:dyDescent="0.35">
      <c r="A233" s="1" t="s">
        <v>5820</v>
      </c>
      <c r="B233" t="s">
        <v>5819</v>
      </c>
      <c r="E233" t="str">
        <f t="shared" si="7"/>
        <v xml:space="preserve">ARO:3002933 vanSC. </v>
      </c>
      <c r="F233" t="s">
        <v>5812</v>
      </c>
      <c r="G233" t="s">
        <v>5818</v>
      </c>
    </row>
    <row r="234" spans="1:7" x14ac:dyDescent="0.35">
      <c r="A234" s="1" t="s">
        <v>2058</v>
      </c>
      <c r="B234" t="s">
        <v>2057</v>
      </c>
      <c r="E234" t="str">
        <f t="shared" si="7"/>
        <v>ARO:3002596 AAC(6')-IIc.</v>
      </c>
      <c r="F234" t="s">
        <v>161</v>
      </c>
      <c r="G234" t="s">
        <v>2056</v>
      </c>
    </row>
    <row r="235" spans="1:7" x14ac:dyDescent="0.35">
      <c r="A235" s="1" t="s">
        <v>4259</v>
      </c>
      <c r="B235" t="s">
        <v>4258</v>
      </c>
      <c r="E235" t="str">
        <f t="shared" si="7"/>
        <v xml:space="preserve">ARO:3001072 SHV-13. </v>
      </c>
      <c r="F235" t="s">
        <v>3354</v>
      </c>
      <c r="G235" t="s">
        <v>4257</v>
      </c>
    </row>
    <row r="236" spans="1:7" x14ac:dyDescent="0.35">
      <c r="A236" s="1" t="s">
        <v>3758</v>
      </c>
      <c r="B236" t="s">
        <v>3757</v>
      </c>
      <c r="E236" t="str">
        <f t="shared" si="7"/>
        <v xml:space="preserve">ARO:3002019 CMY-8. </v>
      </c>
      <c r="F236" t="s">
        <v>3354</v>
      </c>
      <c r="G236" t="s">
        <v>3756</v>
      </c>
    </row>
    <row r="237" spans="1:7" x14ac:dyDescent="0.35">
      <c r="A237" s="1" t="s">
        <v>326</v>
      </c>
      <c r="B237" t="s">
        <v>325</v>
      </c>
      <c r="E237" t="str">
        <f t="shared" ref="E237:E253" si="8">B237</f>
        <v xml:space="preserve">ARO:3002522 novA. </v>
      </c>
      <c r="F237" t="s">
        <v>324</v>
      </c>
      <c r="G237" t="s">
        <v>323</v>
      </c>
    </row>
    <row r="238" spans="1:7" x14ac:dyDescent="0.35">
      <c r="A238" s="1" t="s">
        <v>328</v>
      </c>
      <c r="B238" t="s">
        <v>299</v>
      </c>
      <c r="E238" t="str">
        <f t="shared" si="8"/>
        <v xml:space="preserve">ARO:3000479 aminocoumarin resistant gyrB. </v>
      </c>
      <c r="F238" t="s">
        <v>324</v>
      </c>
      <c r="G238" t="s">
        <v>327</v>
      </c>
    </row>
    <row r="239" spans="1:7" x14ac:dyDescent="0.35">
      <c r="A239" s="1" t="s">
        <v>536</v>
      </c>
      <c r="B239" t="s">
        <v>535</v>
      </c>
      <c r="E239" t="str">
        <f t="shared" si="8"/>
        <v xml:space="preserve">ARO:3003066 smeR. </v>
      </c>
      <c r="F239" t="s">
        <v>531</v>
      </c>
      <c r="G239" t="s">
        <v>534</v>
      </c>
    </row>
    <row r="240" spans="1:7" x14ac:dyDescent="0.35">
      <c r="A240" s="1" t="s">
        <v>533</v>
      </c>
      <c r="B240" t="s">
        <v>532</v>
      </c>
      <c r="E240" t="str">
        <f t="shared" si="8"/>
        <v>ARO:3003067 smeS.</v>
      </c>
      <c r="F240" t="s">
        <v>531</v>
      </c>
      <c r="G240" t="s">
        <v>530</v>
      </c>
    </row>
    <row r="241" spans="1:7" x14ac:dyDescent="0.35">
      <c r="A241" s="1" t="s">
        <v>554</v>
      </c>
      <c r="B241" t="s">
        <v>553</v>
      </c>
      <c r="E241" t="str">
        <f t="shared" si="8"/>
        <v xml:space="preserve">ARO:3003051 smeA. </v>
      </c>
      <c r="F241" t="s">
        <v>531</v>
      </c>
      <c r="G241" t="s">
        <v>552</v>
      </c>
    </row>
    <row r="242" spans="1:7" x14ac:dyDescent="0.35">
      <c r="A242" s="1" t="s">
        <v>551</v>
      </c>
      <c r="B242" t="s">
        <v>550</v>
      </c>
      <c r="E242" t="str">
        <f t="shared" si="8"/>
        <v>ARO:3003052 smeB.</v>
      </c>
      <c r="F242" t="s">
        <v>531</v>
      </c>
      <c r="G242" t="s">
        <v>549</v>
      </c>
    </row>
    <row r="243" spans="1:7" x14ac:dyDescent="0.35">
      <c r="A243" s="1" t="s">
        <v>548</v>
      </c>
      <c r="B243" t="s">
        <v>547</v>
      </c>
      <c r="E243" t="str">
        <f t="shared" si="8"/>
        <v xml:space="preserve">ARO:3003053 smeC. </v>
      </c>
      <c r="F243" t="s">
        <v>531</v>
      </c>
      <c r="G243" t="s">
        <v>546</v>
      </c>
    </row>
    <row r="244" spans="1:7" x14ac:dyDescent="0.35">
      <c r="A244" s="1" t="s">
        <v>4912</v>
      </c>
      <c r="B244" t="s">
        <v>4909</v>
      </c>
      <c r="E244" t="str">
        <f t="shared" si="8"/>
        <v>ARO:3003014 dfrA16.</v>
      </c>
      <c r="F244" t="s">
        <v>2903</v>
      </c>
      <c r="G244" t="s">
        <v>4911</v>
      </c>
    </row>
    <row r="245" spans="1:7" x14ac:dyDescent="0.35">
      <c r="A245" s="1" t="s">
        <v>5766</v>
      </c>
      <c r="B245" t="s">
        <v>43</v>
      </c>
      <c r="E245" t="str">
        <f t="shared" si="8"/>
        <v xml:space="preserve">ARO:3000410 sul1. </v>
      </c>
      <c r="F245" t="s">
        <v>2903</v>
      </c>
      <c r="G245" t="s">
        <v>5765</v>
      </c>
    </row>
    <row r="246" spans="1:7" x14ac:dyDescent="0.35">
      <c r="A246" s="1" t="s">
        <v>5441</v>
      </c>
      <c r="B246" t="s">
        <v>5438</v>
      </c>
      <c r="E246" t="str">
        <f t="shared" si="8"/>
        <v xml:space="preserve">ARO:3001872 CTX-M-9. </v>
      </c>
      <c r="F246" t="s">
        <v>2903</v>
      </c>
      <c r="G246" t="s">
        <v>5440</v>
      </c>
    </row>
    <row r="247" spans="1:7" x14ac:dyDescent="0.35">
      <c r="A247" s="1" t="s">
        <v>4582</v>
      </c>
      <c r="B247" t="s">
        <v>4581</v>
      </c>
      <c r="E247" t="str">
        <f t="shared" si="8"/>
        <v xml:space="preserve">ARO:3001816 ACC-2. </v>
      </c>
      <c r="F247" t="s">
        <v>4577</v>
      </c>
      <c r="G247" t="s">
        <v>4580</v>
      </c>
    </row>
    <row r="248" spans="1:7" x14ac:dyDescent="0.35">
      <c r="A248" s="1" t="s">
        <v>4579</v>
      </c>
      <c r="B248" t="s">
        <v>4578</v>
      </c>
      <c r="E248" t="str">
        <f t="shared" si="8"/>
        <v xml:space="preserve">ARO:3001817 ACC-3. </v>
      </c>
      <c r="F248" t="s">
        <v>4577</v>
      </c>
      <c r="G248" t="s">
        <v>4576</v>
      </c>
    </row>
    <row r="249" spans="1:7" x14ac:dyDescent="0.35">
      <c r="A249" s="1" t="s">
        <v>5681</v>
      </c>
      <c r="B249" t="s">
        <v>5680</v>
      </c>
      <c r="E249" t="str">
        <f t="shared" si="8"/>
        <v>ARO:3000936 TEM-70.</v>
      </c>
      <c r="F249" t="s">
        <v>2903</v>
      </c>
      <c r="G249" t="s">
        <v>5679</v>
      </c>
    </row>
    <row r="250" spans="1:7" x14ac:dyDescent="0.35">
      <c r="A250" s="1" t="s">
        <v>6714</v>
      </c>
      <c r="B250" t="s">
        <v>6713</v>
      </c>
      <c r="E250" t="str">
        <f t="shared" si="8"/>
        <v>ARO:3001871 CTX-M-8.</v>
      </c>
      <c r="F250" t="s">
        <v>6712</v>
      </c>
      <c r="G250" t="s">
        <v>6711</v>
      </c>
    </row>
    <row r="251" spans="1:7" x14ac:dyDescent="0.35">
      <c r="A251" s="1" t="s">
        <v>5672</v>
      </c>
      <c r="B251" t="s">
        <v>5671</v>
      </c>
      <c r="E251" t="str">
        <f t="shared" si="8"/>
        <v xml:space="preserve">ARO:3000946 TEM-79. </v>
      </c>
      <c r="F251" t="s">
        <v>2903</v>
      </c>
      <c r="G251" t="s">
        <v>5670</v>
      </c>
    </row>
    <row r="252" spans="1:7" x14ac:dyDescent="0.35">
      <c r="A252" s="1" t="s">
        <v>5675</v>
      </c>
      <c r="B252" t="s">
        <v>5674</v>
      </c>
      <c r="E252" t="str">
        <f t="shared" si="8"/>
        <v xml:space="preserve">ARO:3000944 TEM-78. </v>
      </c>
      <c r="F252" t="s">
        <v>2903</v>
      </c>
      <c r="G252" t="s">
        <v>5673</v>
      </c>
    </row>
    <row r="253" spans="1:7" x14ac:dyDescent="0.35">
      <c r="A253" s="1" t="s">
        <v>5678</v>
      </c>
      <c r="B253" t="s">
        <v>5677</v>
      </c>
      <c r="E253" t="str">
        <f t="shared" si="8"/>
        <v xml:space="preserve">ARO:3000942 TEM-76. </v>
      </c>
      <c r="F253" t="s">
        <v>2903</v>
      </c>
      <c r="G253" t="s">
        <v>5676</v>
      </c>
    </row>
    <row r="254" spans="1:7" x14ac:dyDescent="0.35">
      <c r="A254" s="1" t="s">
        <v>5803</v>
      </c>
      <c r="B254" t="s">
        <v>2788</v>
      </c>
      <c r="C254" t="s">
        <v>2787</v>
      </c>
      <c r="E254" t="str">
        <f>CONCATENATE(B254," ",C254)</f>
        <v>ARO:3000939 TEM-73.  ARO:3000943 TEM-77.</v>
      </c>
      <c r="F254" t="s">
        <v>2903</v>
      </c>
      <c r="G254" t="s">
        <v>5802</v>
      </c>
    </row>
    <row r="255" spans="1:7" x14ac:dyDescent="0.35">
      <c r="A255" s="1" t="s">
        <v>2292</v>
      </c>
      <c r="B255" t="s">
        <v>2281</v>
      </c>
      <c r="E255" t="str">
        <f t="shared" ref="E255:E286" si="9">B255</f>
        <v>ARO:3002272 VIM-2.</v>
      </c>
      <c r="F255" t="s">
        <v>161</v>
      </c>
      <c r="G255" t="s">
        <v>2291</v>
      </c>
    </row>
    <row r="256" spans="1:7" x14ac:dyDescent="0.35">
      <c r="A256" s="1" t="s">
        <v>1486</v>
      </c>
      <c r="B256" t="s">
        <v>1485</v>
      </c>
      <c r="E256" t="str">
        <f t="shared" si="9"/>
        <v xml:space="preserve">ARO:3000849 Sfh-1. </v>
      </c>
      <c r="F256" t="s">
        <v>1484</v>
      </c>
      <c r="G256" t="s">
        <v>1483</v>
      </c>
    </row>
    <row r="257" spans="1:7" x14ac:dyDescent="0.35">
      <c r="A257" s="1" t="s">
        <v>8153</v>
      </c>
      <c r="B257" t="s">
        <v>8152</v>
      </c>
      <c r="E257" t="str">
        <f t="shared" si="9"/>
        <v xml:space="preserve">ARO:3001420 OXA-25. </v>
      </c>
      <c r="F257" t="s">
        <v>1397</v>
      </c>
      <c r="G257" t="s">
        <v>8151</v>
      </c>
    </row>
    <row r="258" spans="1:7" x14ac:dyDescent="0.35">
      <c r="A258" s="1" t="s">
        <v>8150</v>
      </c>
      <c r="B258" t="s">
        <v>8149</v>
      </c>
      <c r="E258" t="str">
        <f t="shared" si="9"/>
        <v>ARO:3001421 OXA-26.</v>
      </c>
      <c r="F258" t="s">
        <v>1397</v>
      </c>
      <c r="G258" t="s">
        <v>8148</v>
      </c>
    </row>
    <row r="259" spans="1:7" x14ac:dyDescent="0.35">
      <c r="A259" s="1" t="s">
        <v>8147</v>
      </c>
      <c r="B259" t="s">
        <v>8146</v>
      </c>
      <c r="E259" t="str">
        <f t="shared" si="9"/>
        <v xml:space="preserve">ARO:3001422 OXA-27. </v>
      </c>
      <c r="F259" t="s">
        <v>1397</v>
      </c>
      <c r="G259" t="s">
        <v>8145</v>
      </c>
    </row>
    <row r="260" spans="1:7" x14ac:dyDescent="0.35">
      <c r="A260" s="1" t="s">
        <v>4337</v>
      </c>
      <c r="B260" t="s">
        <v>4336</v>
      </c>
      <c r="E260" t="str">
        <f t="shared" si="9"/>
        <v xml:space="preserve">ARO:3000937 TEM-71. </v>
      </c>
      <c r="F260" t="s">
        <v>3354</v>
      </c>
      <c r="G260" t="s">
        <v>4335</v>
      </c>
    </row>
    <row r="261" spans="1:7" x14ac:dyDescent="0.35">
      <c r="A261" s="1" t="s">
        <v>399</v>
      </c>
      <c r="B261" t="s">
        <v>299</v>
      </c>
      <c r="E261" t="str">
        <f t="shared" si="9"/>
        <v xml:space="preserve">ARO:3000479 aminocoumarin resistant gyrB. </v>
      </c>
      <c r="F261" t="s">
        <v>398</v>
      </c>
      <c r="G261" t="s">
        <v>397</v>
      </c>
    </row>
    <row r="262" spans="1:7" x14ac:dyDescent="0.35">
      <c r="A262" s="1" t="s">
        <v>5095</v>
      </c>
      <c r="B262" t="s">
        <v>2185</v>
      </c>
      <c r="E262" t="str">
        <f t="shared" si="9"/>
        <v>ARO:3002370 VEB-1.</v>
      </c>
      <c r="F262" t="s">
        <v>2903</v>
      </c>
      <c r="G262" t="s">
        <v>5094</v>
      </c>
    </row>
    <row r="263" spans="1:7" x14ac:dyDescent="0.35">
      <c r="A263" s="1" t="s">
        <v>4963</v>
      </c>
      <c r="B263" t="s">
        <v>1981</v>
      </c>
      <c r="E263" t="str">
        <f t="shared" si="9"/>
        <v>ARO:3002847 arr-2.</v>
      </c>
      <c r="F263" t="s">
        <v>2903</v>
      </c>
      <c r="G263" t="s">
        <v>4962</v>
      </c>
    </row>
    <row r="264" spans="1:7" x14ac:dyDescent="0.35">
      <c r="A264" s="1" t="s">
        <v>5461</v>
      </c>
      <c r="B264" t="s">
        <v>58</v>
      </c>
      <c r="E264" t="str">
        <f t="shared" si="9"/>
        <v xml:space="preserve">ARO:3001405 OXA-10. </v>
      </c>
      <c r="F264" t="s">
        <v>2903</v>
      </c>
      <c r="G264" t="s">
        <v>5460</v>
      </c>
    </row>
    <row r="265" spans="1:7" x14ac:dyDescent="0.35">
      <c r="A265" s="1" t="s">
        <v>5061</v>
      </c>
      <c r="B265" t="s">
        <v>216</v>
      </c>
      <c r="E265" t="str">
        <f t="shared" si="9"/>
        <v xml:space="preserve">ARO:3002601 aadA. </v>
      </c>
      <c r="F265" t="s">
        <v>2903</v>
      </c>
      <c r="G265" t="s">
        <v>5060</v>
      </c>
    </row>
    <row r="266" spans="1:7" x14ac:dyDescent="0.35">
      <c r="A266" s="1" t="s">
        <v>5748</v>
      </c>
      <c r="B266" t="s">
        <v>43</v>
      </c>
      <c r="E266" t="str">
        <f t="shared" si="9"/>
        <v xml:space="preserve">ARO:3000410 sul1. </v>
      </c>
      <c r="F266" t="s">
        <v>2903</v>
      </c>
      <c r="G266" t="s">
        <v>5747</v>
      </c>
    </row>
    <row r="267" spans="1:7" x14ac:dyDescent="0.35">
      <c r="A267" s="1" t="s">
        <v>5788</v>
      </c>
      <c r="B267" t="s">
        <v>244</v>
      </c>
      <c r="E267" t="str">
        <f t="shared" si="9"/>
        <v>ARO:3000230 ANT(2'')-Ia.</v>
      </c>
      <c r="F267" t="s">
        <v>2903</v>
      </c>
      <c r="G267" t="s">
        <v>5787</v>
      </c>
    </row>
    <row r="268" spans="1:7" x14ac:dyDescent="0.35">
      <c r="A268" s="1" t="s">
        <v>5790</v>
      </c>
      <c r="B268" t="s">
        <v>244</v>
      </c>
      <c r="E268" t="str">
        <f t="shared" si="9"/>
        <v>ARO:3000230 ANT(2'')-Ia.</v>
      </c>
      <c r="F268" t="s">
        <v>2903</v>
      </c>
      <c r="G268" t="s">
        <v>5789</v>
      </c>
    </row>
    <row r="269" spans="1:7" x14ac:dyDescent="0.35">
      <c r="A269" s="1" t="s">
        <v>5951</v>
      </c>
      <c r="B269" t="s">
        <v>5046</v>
      </c>
      <c r="E269" t="str">
        <f t="shared" si="9"/>
        <v xml:space="preserve">ARO:3002635 APH(2'')-IIa. </v>
      </c>
      <c r="F269" t="s">
        <v>5847</v>
      </c>
      <c r="G269" t="s">
        <v>5950</v>
      </c>
    </row>
    <row r="270" spans="1:7" x14ac:dyDescent="0.35">
      <c r="A270" s="1" t="s">
        <v>6142</v>
      </c>
      <c r="B270" t="s">
        <v>5126</v>
      </c>
      <c r="E270" t="str">
        <f t="shared" si="9"/>
        <v>ARO:3002336 GES-7.</v>
      </c>
      <c r="F270" t="s">
        <v>6117</v>
      </c>
      <c r="G270" t="s">
        <v>6141</v>
      </c>
    </row>
    <row r="271" spans="1:7" x14ac:dyDescent="0.35">
      <c r="A271" s="1" t="s">
        <v>4232</v>
      </c>
      <c r="B271" t="s">
        <v>4231</v>
      </c>
      <c r="E271" t="str">
        <f t="shared" si="9"/>
        <v xml:space="preserve">ARO:3001083 SHV-25. </v>
      </c>
      <c r="F271" t="s">
        <v>3354</v>
      </c>
      <c r="G271" t="s">
        <v>4230</v>
      </c>
    </row>
    <row r="272" spans="1:7" x14ac:dyDescent="0.35">
      <c r="A272" s="1" t="s">
        <v>6757</v>
      </c>
      <c r="B272" t="s">
        <v>6756</v>
      </c>
      <c r="E272" t="str">
        <f t="shared" si="9"/>
        <v>ARO:3002257 IND-2.</v>
      </c>
      <c r="F272" t="s">
        <v>6716</v>
      </c>
      <c r="G272" t="s">
        <v>6755</v>
      </c>
    </row>
    <row r="273" spans="1:7" x14ac:dyDescent="0.35">
      <c r="A273" s="1" t="s">
        <v>6754</v>
      </c>
      <c r="B273" t="s">
        <v>6753</v>
      </c>
      <c r="E273" t="str">
        <f t="shared" si="9"/>
        <v>ARO:3002258 IND-2a.</v>
      </c>
      <c r="F273" t="s">
        <v>6716</v>
      </c>
      <c r="G273" t="s">
        <v>6752</v>
      </c>
    </row>
    <row r="274" spans="1:7" x14ac:dyDescent="0.35">
      <c r="A274" s="1" t="s">
        <v>6751</v>
      </c>
      <c r="B274" t="s">
        <v>6750</v>
      </c>
      <c r="E274" t="str">
        <f t="shared" si="9"/>
        <v xml:space="preserve">ARO:3002259 IND-3. </v>
      </c>
      <c r="F274" t="s">
        <v>6716</v>
      </c>
      <c r="G274" t="s">
        <v>6749</v>
      </c>
    </row>
    <row r="275" spans="1:7" x14ac:dyDescent="0.35">
      <c r="A275" s="1" t="s">
        <v>6748</v>
      </c>
      <c r="B275" t="s">
        <v>6747</v>
      </c>
      <c r="E275" t="str">
        <f t="shared" si="9"/>
        <v xml:space="preserve">ARO:3002260 IND-4. </v>
      </c>
      <c r="F275" t="s">
        <v>6716</v>
      </c>
      <c r="G275" t="s">
        <v>6746</v>
      </c>
    </row>
    <row r="276" spans="1:7" x14ac:dyDescent="0.35">
      <c r="A276" s="1" t="s">
        <v>6394</v>
      </c>
      <c r="B276" t="s">
        <v>3001</v>
      </c>
      <c r="E276" t="str">
        <f t="shared" si="9"/>
        <v xml:space="preserve">ARO:3002686 catP. </v>
      </c>
      <c r="F276" t="s">
        <v>6393</v>
      </c>
      <c r="G276" t="s">
        <v>6392</v>
      </c>
    </row>
    <row r="277" spans="1:7" x14ac:dyDescent="0.35">
      <c r="A277" s="1" t="s">
        <v>4256</v>
      </c>
      <c r="B277" t="s">
        <v>4255</v>
      </c>
      <c r="E277" t="str">
        <f t="shared" si="9"/>
        <v xml:space="preserve">ARO:3001073 SHV-14. </v>
      </c>
      <c r="F277" t="s">
        <v>3354</v>
      </c>
      <c r="G277" t="s">
        <v>4254</v>
      </c>
    </row>
    <row r="278" spans="1:7" x14ac:dyDescent="0.35">
      <c r="A278" s="1" t="s">
        <v>4229</v>
      </c>
      <c r="B278" t="s">
        <v>4228</v>
      </c>
      <c r="E278" t="str">
        <f t="shared" si="9"/>
        <v>ARO:3001084 SHV-26.</v>
      </c>
      <c r="F278" t="s">
        <v>3354</v>
      </c>
      <c r="G278" t="s">
        <v>4227</v>
      </c>
    </row>
    <row r="279" spans="1:7" x14ac:dyDescent="0.35">
      <c r="A279" s="1" t="s">
        <v>3909</v>
      </c>
      <c r="B279" t="s">
        <v>2503</v>
      </c>
      <c r="E279" t="str">
        <f t="shared" si="9"/>
        <v>ARO:3001399 OXA-4.</v>
      </c>
      <c r="F279" t="s">
        <v>3354</v>
      </c>
      <c r="G279" t="s">
        <v>3908</v>
      </c>
    </row>
    <row r="280" spans="1:7" x14ac:dyDescent="0.35">
      <c r="A280" s="1" t="s">
        <v>3408</v>
      </c>
      <c r="B280" t="s">
        <v>1631</v>
      </c>
      <c r="E280" t="str">
        <f t="shared" si="9"/>
        <v xml:space="preserve">ARO:3002680 catB8. </v>
      </c>
      <c r="F280" t="s">
        <v>3354</v>
      </c>
      <c r="G280" t="s">
        <v>3407</v>
      </c>
    </row>
    <row r="281" spans="1:7" x14ac:dyDescent="0.35">
      <c r="A281" s="1" t="s">
        <v>451</v>
      </c>
      <c r="B281" t="s">
        <v>450</v>
      </c>
      <c r="E281" t="str">
        <f t="shared" si="9"/>
        <v xml:space="preserve">ARO:3000616 mel. </v>
      </c>
      <c r="F281" t="s">
        <v>446</v>
      </c>
      <c r="G281" t="s">
        <v>449</v>
      </c>
    </row>
    <row r="282" spans="1:7" x14ac:dyDescent="0.35">
      <c r="A282" s="1" t="s">
        <v>2087</v>
      </c>
      <c r="B282" t="s">
        <v>2086</v>
      </c>
      <c r="E282" t="str">
        <f t="shared" si="9"/>
        <v>ARO:3002577 AAC(6')-Ib4.</v>
      </c>
      <c r="F282" t="s">
        <v>161</v>
      </c>
      <c r="G282" t="s">
        <v>2085</v>
      </c>
    </row>
    <row r="283" spans="1:7" x14ac:dyDescent="0.35">
      <c r="A283" s="1" t="s">
        <v>2467</v>
      </c>
      <c r="B283" t="s">
        <v>2466</v>
      </c>
      <c r="E283" t="str">
        <f t="shared" si="9"/>
        <v xml:space="preserve">ARO:3001423 OXA-28. </v>
      </c>
      <c r="F283" t="s">
        <v>161</v>
      </c>
      <c r="G283" t="s">
        <v>2465</v>
      </c>
    </row>
    <row r="284" spans="1:7" x14ac:dyDescent="0.35">
      <c r="A284" s="1" t="s">
        <v>5005</v>
      </c>
      <c r="B284" t="s">
        <v>62</v>
      </c>
      <c r="E284" t="str">
        <f t="shared" si="9"/>
        <v>ARO:3002705 floR.</v>
      </c>
      <c r="F284" t="s">
        <v>2903</v>
      </c>
      <c r="G284" t="s">
        <v>5004</v>
      </c>
    </row>
    <row r="285" spans="1:7" x14ac:dyDescent="0.35">
      <c r="A285" s="1" t="s">
        <v>305</v>
      </c>
      <c r="B285" t="s">
        <v>299</v>
      </c>
      <c r="E285" t="str">
        <f t="shared" si="9"/>
        <v xml:space="preserve">ARO:3000479 aminocoumarin resistant gyrB. </v>
      </c>
      <c r="F285" t="s">
        <v>304</v>
      </c>
      <c r="G285" t="s">
        <v>303</v>
      </c>
    </row>
    <row r="286" spans="1:7" x14ac:dyDescent="0.35">
      <c r="A286" s="1" t="s">
        <v>6345</v>
      </c>
      <c r="B286" t="s">
        <v>6344</v>
      </c>
      <c r="E286" t="str">
        <f t="shared" si="9"/>
        <v>ARO:3002813 lmrB.</v>
      </c>
      <c r="F286" t="s">
        <v>6343</v>
      </c>
      <c r="G286" t="s">
        <v>6342</v>
      </c>
    </row>
    <row r="287" spans="1:7" x14ac:dyDescent="0.35">
      <c r="A287" s="1" t="s">
        <v>5956</v>
      </c>
      <c r="B287" t="s">
        <v>453</v>
      </c>
      <c r="E287" t="str">
        <f t="shared" ref="E287:E318" si="10">B287</f>
        <v xml:space="preserve">ARO:3000375 ErmB. </v>
      </c>
      <c r="F287" t="s">
        <v>5847</v>
      </c>
      <c r="G287" t="s">
        <v>5955</v>
      </c>
    </row>
    <row r="288" spans="1:7" x14ac:dyDescent="0.35">
      <c r="A288" s="1" t="s">
        <v>5929</v>
      </c>
      <c r="B288" t="s">
        <v>5928</v>
      </c>
      <c r="E288" t="str">
        <f t="shared" si="10"/>
        <v xml:space="preserve">ARO:3002844 vatE. </v>
      </c>
      <c r="F288" t="s">
        <v>5847</v>
      </c>
      <c r="G288" t="s">
        <v>5927</v>
      </c>
    </row>
    <row r="289" spans="1:7" x14ac:dyDescent="0.35">
      <c r="A289" s="1" t="s">
        <v>7753</v>
      </c>
      <c r="B289" t="s">
        <v>7750</v>
      </c>
      <c r="E289" t="str">
        <f t="shared" si="10"/>
        <v xml:space="preserve">ARO:3002195 IMP-4. </v>
      </c>
      <c r="F289" t="s">
        <v>1397</v>
      </c>
      <c r="G289" t="s">
        <v>7752</v>
      </c>
    </row>
    <row r="290" spans="1:7" x14ac:dyDescent="0.35">
      <c r="A290" s="1" t="s">
        <v>2772</v>
      </c>
      <c r="B290" t="s">
        <v>2771</v>
      </c>
      <c r="E290" t="str">
        <f t="shared" si="10"/>
        <v>ARO:3000954 TEM-87.</v>
      </c>
      <c r="F290" t="s">
        <v>2648</v>
      </c>
      <c r="G290" t="s">
        <v>2770</v>
      </c>
    </row>
    <row r="291" spans="1:7" x14ac:dyDescent="0.35">
      <c r="A291" s="1" t="s">
        <v>5434</v>
      </c>
      <c r="B291" t="s">
        <v>3843</v>
      </c>
      <c r="E291" t="str">
        <f t="shared" si="10"/>
        <v xml:space="preserve">ARO:3001877 CTX-M-14. </v>
      </c>
      <c r="F291" t="s">
        <v>2903</v>
      </c>
      <c r="G291" t="s">
        <v>5433</v>
      </c>
    </row>
    <row r="292" spans="1:7" x14ac:dyDescent="0.35">
      <c r="A292" s="1" t="s">
        <v>3847</v>
      </c>
      <c r="B292" t="s">
        <v>3846</v>
      </c>
      <c r="E292" t="str">
        <f t="shared" si="10"/>
        <v>ARO:3001876 CTX-M-13.</v>
      </c>
      <c r="F292" t="s">
        <v>3354</v>
      </c>
      <c r="G292" t="s">
        <v>3845</v>
      </c>
    </row>
    <row r="293" spans="1:7" x14ac:dyDescent="0.35">
      <c r="A293" s="1" t="s">
        <v>5007</v>
      </c>
      <c r="B293" t="s">
        <v>62</v>
      </c>
      <c r="E293" t="str">
        <f t="shared" si="10"/>
        <v>ARO:3002705 floR.</v>
      </c>
      <c r="F293" t="s">
        <v>2903</v>
      </c>
      <c r="G293" t="s">
        <v>5006</v>
      </c>
    </row>
    <row r="294" spans="1:7" x14ac:dyDescent="0.35">
      <c r="A294" s="1" t="s">
        <v>5995</v>
      </c>
      <c r="B294" t="s">
        <v>5994</v>
      </c>
      <c r="E294" t="str">
        <f t="shared" si="10"/>
        <v>ARO:3003069 vanXYG.</v>
      </c>
      <c r="F294" t="s">
        <v>5990</v>
      </c>
      <c r="G294" t="s">
        <v>5993</v>
      </c>
    </row>
    <row r="295" spans="1:7" x14ac:dyDescent="0.35">
      <c r="A295" s="1" t="s">
        <v>5436</v>
      </c>
      <c r="B295" t="s">
        <v>3855</v>
      </c>
      <c r="E295" t="str">
        <f t="shared" si="10"/>
        <v xml:space="preserve">ARO:3001873 CTX-M-10. </v>
      </c>
      <c r="F295" t="s">
        <v>2903</v>
      </c>
      <c r="G295" t="s">
        <v>5435</v>
      </c>
    </row>
    <row r="296" spans="1:7" x14ac:dyDescent="0.35">
      <c r="A296" s="1" t="s">
        <v>3740</v>
      </c>
      <c r="B296" t="s">
        <v>3739</v>
      </c>
      <c r="E296" t="str">
        <f t="shared" si="10"/>
        <v xml:space="preserve">ARO:3002133 DHA-2. </v>
      </c>
      <c r="F296" t="s">
        <v>3354</v>
      </c>
      <c r="G296" t="s">
        <v>3738</v>
      </c>
    </row>
    <row r="297" spans="1:7" x14ac:dyDescent="0.35">
      <c r="A297" s="1" t="s">
        <v>1551</v>
      </c>
      <c r="B297" t="s">
        <v>62</v>
      </c>
      <c r="E297" t="str">
        <f t="shared" si="10"/>
        <v>ARO:3002705 floR.</v>
      </c>
      <c r="F297" t="s">
        <v>1541</v>
      </c>
      <c r="G297" t="s">
        <v>1550</v>
      </c>
    </row>
    <row r="298" spans="1:7" x14ac:dyDescent="0.35">
      <c r="A298" s="1" t="s">
        <v>1570</v>
      </c>
      <c r="B298" t="s">
        <v>1493</v>
      </c>
      <c r="E298" t="str">
        <f t="shared" si="10"/>
        <v>ARO:3002241 CARB-2.</v>
      </c>
      <c r="F298" t="s">
        <v>1541</v>
      </c>
      <c r="G298" t="s">
        <v>1569</v>
      </c>
    </row>
    <row r="299" spans="1:7" x14ac:dyDescent="0.35">
      <c r="A299" s="1" t="s">
        <v>1607</v>
      </c>
      <c r="B299" t="s">
        <v>43</v>
      </c>
      <c r="E299" t="str">
        <f t="shared" si="10"/>
        <v xml:space="preserve">ARO:3000410 sul1. </v>
      </c>
      <c r="F299" t="s">
        <v>1541</v>
      </c>
      <c r="G299" t="s">
        <v>1606</v>
      </c>
    </row>
    <row r="300" spans="1:7" x14ac:dyDescent="0.35">
      <c r="A300" s="1" t="s">
        <v>2076</v>
      </c>
      <c r="B300" t="s">
        <v>2073</v>
      </c>
      <c r="E300" t="str">
        <f t="shared" si="10"/>
        <v xml:space="preserve">ARO:3002583 AAC(6')-29a. </v>
      </c>
      <c r="F300" t="s">
        <v>161</v>
      </c>
      <c r="G300" t="s">
        <v>2075</v>
      </c>
    </row>
    <row r="301" spans="1:7" x14ac:dyDescent="0.35">
      <c r="A301" s="1" t="s">
        <v>2288</v>
      </c>
      <c r="B301" t="s">
        <v>2281</v>
      </c>
      <c r="E301" t="str">
        <f t="shared" si="10"/>
        <v>ARO:3002272 VIM-2.</v>
      </c>
      <c r="F301" t="s">
        <v>161</v>
      </c>
      <c r="G301" t="s">
        <v>2287</v>
      </c>
    </row>
    <row r="302" spans="1:7" x14ac:dyDescent="0.35">
      <c r="A302" s="1" t="s">
        <v>2071</v>
      </c>
      <c r="B302" t="s">
        <v>2068</v>
      </c>
      <c r="E302" t="str">
        <f t="shared" si="10"/>
        <v xml:space="preserve">ARO:3002584 AAC(6')-29b. </v>
      </c>
      <c r="F302" t="s">
        <v>161</v>
      </c>
      <c r="G302" t="s">
        <v>2070</v>
      </c>
    </row>
    <row r="303" spans="1:7" x14ac:dyDescent="0.35">
      <c r="A303" s="1" t="s">
        <v>2557</v>
      </c>
      <c r="B303" t="s">
        <v>43</v>
      </c>
      <c r="E303" t="str">
        <f t="shared" si="10"/>
        <v xml:space="preserve">ARO:3000410 sul1. </v>
      </c>
      <c r="F303" t="s">
        <v>161</v>
      </c>
      <c r="G303" t="s">
        <v>2556</v>
      </c>
    </row>
    <row r="304" spans="1:7" x14ac:dyDescent="0.35">
      <c r="A304" s="1" t="s">
        <v>510</v>
      </c>
      <c r="B304" t="s">
        <v>509</v>
      </c>
      <c r="E304" t="str">
        <f t="shared" si="10"/>
        <v>ARO:3000616 mel.</v>
      </c>
      <c r="F304" t="s">
        <v>495</v>
      </c>
      <c r="G304" t="s">
        <v>508</v>
      </c>
    </row>
    <row r="305" spans="1:7" x14ac:dyDescent="0.35">
      <c r="A305" s="1" t="s">
        <v>1442</v>
      </c>
      <c r="B305" t="s">
        <v>1441</v>
      </c>
      <c r="E305" t="str">
        <f t="shared" si="10"/>
        <v xml:space="preserve">ARO:3002380 SME-2. </v>
      </c>
      <c r="F305" t="s">
        <v>1405</v>
      </c>
      <c r="G305" t="s">
        <v>1440</v>
      </c>
    </row>
    <row r="306" spans="1:7" x14ac:dyDescent="0.35">
      <c r="A306" s="1" t="s">
        <v>5968</v>
      </c>
      <c r="B306" t="s">
        <v>5965</v>
      </c>
      <c r="E306" t="str">
        <f t="shared" si="10"/>
        <v>ARO:3000005 vanD.</v>
      </c>
      <c r="F306" t="s">
        <v>5847</v>
      </c>
      <c r="G306" t="s">
        <v>5967</v>
      </c>
    </row>
    <row r="307" spans="1:7" x14ac:dyDescent="0.35">
      <c r="A307" s="1" t="s">
        <v>7748</v>
      </c>
      <c r="B307" t="s">
        <v>7747</v>
      </c>
      <c r="E307" t="str">
        <f t="shared" si="10"/>
        <v>ARO:3002196 IMP-5.</v>
      </c>
      <c r="F307" t="s">
        <v>1397</v>
      </c>
      <c r="G307" t="s">
        <v>7746</v>
      </c>
    </row>
    <row r="308" spans="1:7" x14ac:dyDescent="0.35">
      <c r="A308" s="1" t="s">
        <v>4226</v>
      </c>
      <c r="B308" t="s">
        <v>4225</v>
      </c>
      <c r="E308" t="str">
        <f t="shared" si="10"/>
        <v xml:space="preserve">ARO:3001085 SHV-27. </v>
      </c>
      <c r="F308" t="s">
        <v>3354</v>
      </c>
      <c r="G308" t="s">
        <v>4224</v>
      </c>
    </row>
    <row r="309" spans="1:7" x14ac:dyDescent="0.35">
      <c r="A309" s="1" t="s">
        <v>2464</v>
      </c>
      <c r="B309" t="s">
        <v>2463</v>
      </c>
      <c r="E309" t="str">
        <f t="shared" si="10"/>
        <v xml:space="preserve">ARO:3001425 OXA-31. </v>
      </c>
      <c r="F309" t="s">
        <v>161</v>
      </c>
      <c r="G309" t="s">
        <v>2462</v>
      </c>
    </row>
    <row r="310" spans="1:7" x14ac:dyDescent="0.35">
      <c r="A310" s="1" t="s">
        <v>1987</v>
      </c>
      <c r="B310" t="s">
        <v>1984</v>
      </c>
      <c r="E310" t="str">
        <f t="shared" si="10"/>
        <v>ARO:3002696 cmlA6.</v>
      </c>
      <c r="F310" t="s">
        <v>161</v>
      </c>
      <c r="G310" t="s">
        <v>1986</v>
      </c>
    </row>
    <row r="311" spans="1:7" x14ac:dyDescent="0.35">
      <c r="A311" s="1" t="s">
        <v>2279</v>
      </c>
      <c r="B311" t="s">
        <v>2278</v>
      </c>
      <c r="E311" t="str">
        <f t="shared" si="10"/>
        <v xml:space="preserve">ARO:3002273 VIM-3. </v>
      </c>
      <c r="F311" t="s">
        <v>161</v>
      </c>
      <c r="G311" t="s">
        <v>2277</v>
      </c>
    </row>
    <row r="312" spans="1:7" x14ac:dyDescent="0.35">
      <c r="A312" s="1" t="s">
        <v>2452</v>
      </c>
      <c r="B312" t="s">
        <v>2451</v>
      </c>
      <c r="E312" t="str">
        <f t="shared" si="10"/>
        <v>ARO:3001430 OXA-36.</v>
      </c>
      <c r="F312" t="s">
        <v>161</v>
      </c>
      <c r="G312" t="s">
        <v>2450</v>
      </c>
    </row>
    <row r="313" spans="1:7" x14ac:dyDescent="0.35">
      <c r="A313" s="1" t="s">
        <v>4220</v>
      </c>
      <c r="B313" t="s">
        <v>4219</v>
      </c>
      <c r="E313" t="str">
        <f t="shared" si="10"/>
        <v xml:space="preserve">ARO:3001087 SHV-29. </v>
      </c>
      <c r="F313" t="s">
        <v>3354</v>
      </c>
      <c r="G313" t="s">
        <v>4218</v>
      </c>
    </row>
    <row r="314" spans="1:7" x14ac:dyDescent="0.35">
      <c r="A314" s="1" t="s">
        <v>3850</v>
      </c>
      <c r="B314" t="s">
        <v>3849</v>
      </c>
      <c r="E314" t="str">
        <f t="shared" si="10"/>
        <v xml:space="preserve">ARO:3001875 CTX-M-12. </v>
      </c>
      <c r="F314" t="s">
        <v>3354</v>
      </c>
      <c r="G314" t="s">
        <v>3848</v>
      </c>
    </row>
    <row r="315" spans="1:7" x14ac:dyDescent="0.35">
      <c r="A315" s="1" t="s">
        <v>5914</v>
      </c>
      <c r="B315" t="s">
        <v>5911</v>
      </c>
      <c r="E315" t="str">
        <f t="shared" si="10"/>
        <v xml:space="preserve">ARO:3002921 vanRB. </v>
      </c>
      <c r="F315" t="s">
        <v>5847</v>
      </c>
      <c r="G315" t="s">
        <v>5913</v>
      </c>
    </row>
    <row r="316" spans="1:7" x14ac:dyDescent="0.35">
      <c r="A316" s="1" t="s">
        <v>5869</v>
      </c>
      <c r="B316" t="s">
        <v>5866</v>
      </c>
      <c r="E316" t="str">
        <f t="shared" si="10"/>
        <v>ARO:3002956 vanYB.</v>
      </c>
      <c r="F316" t="s">
        <v>5847</v>
      </c>
      <c r="G316" t="s">
        <v>5868</v>
      </c>
    </row>
    <row r="317" spans="1:7" x14ac:dyDescent="0.35">
      <c r="A317" s="1" t="s">
        <v>5888</v>
      </c>
      <c r="B317" t="s">
        <v>5885</v>
      </c>
      <c r="E317" t="str">
        <f t="shared" si="10"/>
        <v xml:space="preserve">ARO:3002943 vanHB. </v>
      </c>
      <c r="F317" t="s">
        <v>5847</v>
      </c>
      <c r="G317" t="s">
        <v>5887</v>
      </c>
    </row>
    <row r="318" spans="1:7" x14ac:dyDescent="0.35">
      <c r="A318" s="1" t="s">
        <v>5877</v>
      </c>
      <c r="B318" t="s">
        <v>5874</v>
      </c>
      <c r="E318" t="str">
        <f t="shared" si="10"/>
        <v xml:space="preserve">ARO:3002950 vanXB. </v>
      </c>
      <c r="F318" t="s">
        <v>5847</v>
      </c>
      <c r="G318" t="s">
        <v>5876</v>
      </c>
    </row>
    <row r="319" spans="1:7" x14ac:dyDescent="0.35">
      <c r="A319" s="1" t="s">
        <v>2312</v>
      </c>
      <c r="B319" t="s">
        <v>2311</v>
      </c>
      <c r="E319" t="str">
        <f t="shared" ref="E319:E350" si="11">B319</f>
        <v xml:space="preserve">ARO:3002240 CARB-1. </v>
      </c>
      <c r="F319" t="s">
        <v>161</v>
      </c>
      <c r="G319" t="s">
        <v>2310</v>
      </c>
    </row>
    <row r="320" spans="1:7" x14ac:dyDescent="0.35">
      <c r="A320" s="1" t="s">
        <v>2049</v>
      </c>
      <c r="B320" t="s">
        <v>219</v>
      </c>
      <c r="E320" t="str">
        <f t="shared" si="11"/>
        <v>ARO:3002601 aadA.</v>
      </c>
      <c r="F320" t="s">
        <v>161</v>
      </c>
      <c r="G320" t="s">
        <v>2048</v>
      </c>
    </row>
    <row r="321" spans="1:7" x14ac:dyDescent="0.35">
      <c r="A321" s="1" t="s">
        <v>2567</v>
      </c>
      <c r="B321" t="s">
        <v>43</v>
      </c>
      <c r="E321" t="str">
        <f t="shared" si="11"/>
        <v xml:space="preserve">ARO:3000410 sul1. </v>
      </c>
      <c r="F321" t="s">
        <v>161</v>
      </c>
      <c r="G321" t="s">
        <v>2566</v>
      </c>
    </row>
    <row r="322" spans="1:7" x14ac:dyDescent="0.35">
      <c r="A322" s="1" t="s">
        <v>2021</v>
      </c>
      <c r="B322" t="s">
        <v>68</v>
      </c>
      <c r="E322" t="str">
        <f t="shared" si="11"/>
        <v xml:space="preserve">ARO:3002639 APH(3'')-Ib. </v>
      </c>
      <c r="F322" t="s">
        <v>161</v>
      </c>
      <c r="G322" t="s">
        <v>2020</v>
      </c>
    </row>
    <row r="323" spans="1:7" x14ac:dyDescent="0.35">
      <c r="A323" s="1" t="s">
        <v>2014</v>
      </c>
      <c r="B323" t="s">
        <v>65</v>
      </c>
      <c r="E323" t="str">
        <f t="shared" si="11"/>
        <v xml:space="preserve">ARO:3002660 APH(6)-Id. </v>
      </c>
      <c r="F323" t="s">
        <v>161</v>
      </c>
      <c r="G323" t="s">
        <v>2013</v>
      </c>
    </row>
    <row r="324" spans="1:7" x14ac:dyDescent="0.35">
      <c r="A324" s="1" t="s">
        <v>2307</v>
      </c>
      <c r="B324" t="s">
        <v>1493</v>
      </c>
      <c r="E324" t="str">
        <f t="shared" si="11"/>
        <v>ARO:3002241 CARB-2.</v>
      </c>
      <c r="F324" t="s">
        <v>161</v>
      </c>
      <c r="G324" t="s">
        <v>2306</v>
      </c>
    </row>
    <row r="325" spans="1:7" x14ac:dyDescent="0.35">
      <c r="A325" s="1" t="s">
        <v>1985</v>
      </c>
      <c r="B325" t="s">
        <v>1984</v>
      </c>
      <c r="E325" t="str">
        <f t="shared" si="11"/>
        <v>ARO:3002696 cmlA6.</v>
      </c>
      <c r="F325" t="s">
        <v>161</v>
      </c>
      <c r="G325" t="s">
        <v>1983</v>
      </c>
    </row>
    <row r="326" spans="1:7" x14ac:dyDescent="0.35">
      <c r="A326" s="1" t="s">
        <v>2045</v>
      </c>
      <c r="B326" t="s">
        <v>216</v>
      </c>
      <c r="E326" t="str">
        <f t="shared" si="11"/>
        <v xml:space="preserve">ARO:3002601 aadA. </v>
      </c>
      <c r="F326" t="s">
        <v>161</v>
      </c>
      <c r="G326" t="s">
        <v>2044</v>
      </c>
    </row>
    <row r="327" spans="1:7" x14ac:dyDescent="0.35">
      <c r="A327" s="1" t="s">
        <v>5945</v>
      </c>
      <c r="B327" t="s">
        <v>5944</v>
      </c>
      <c r="E327" t="str">
        <f t="shared" si="11"/>
        <v>ARO:3002819 msrC.</v>
      </c>
      <c r="F327" t="s">
        <v>5847</v>
      </c>
      <c r="G327" t="s">
        <v>5943</v>
      </c>
    </row>
    <row r="328" spans="1:7" x14ac:dyDescent="0.35">
      <c r="A328" s="1" t="s">
        <v>2461</v>
      </c>
      <c r="B328" t="s">
        <v>2460</v>
      </c>
      <c r="E328" t="str">
        <f t="shared" si="11"/>
        <v>ARO:3001426 OXA-32.</v>
      </c>
      <c r="F328" t="s">
        <v>161</v>
      </c>
      <c r="G328" t="s">
        <v>2459</v>
      </c>
    </row>
    <row r="329" spans="1:7" x14ac:dyDescent="0.35">
      <c r="A329" s="1" t="s">
        <v>2123</v>
      </c>
      <c r="B329" t="s">
        <v>1862</v>
      </c>
      <c r="E329" t="str">
        <f t="shared" si="11"/>
        <v>ARO:3002548 AAC(6')-Ib'.</v>
      </c>
      <c r="F329" t="s">
        <v>161</v>
      </c>
      <c r="G329" t="s">
        <v>2122</v>
      </c>
    </row>
    <row r="330" spans="1:7" x14ac:dyDescent="0.35">
      <c r="A330" s="1" t="s">
        <v>2295</v>
      </c>
      <c r="B330" t="s">
        <v>2294</v>
      </c>
      <c r="E330" t="str">
        <f t="shared" si="11"/>
        <v>ARO:3002271 VIM-1.</v>
      </c>
      <c r="F330" t="s">
        <v>161</v>
      </c>
      <c r="G330" t="s">
        <v>2293</v>
      </c>
    </row>
    <row r="331" spans="1:7" x14ac:dyDescent="0.35">
      <c r="A331" s="1" t="s">
        <v>2121</v>
      </c>
      <c r="B331" t="s">
        <v>1862</v>
      </c>
      <c r="E331" t="str">
        <f t="shared" si="11"/>
        <v>ARO:3002548 AAC(6')-Ib'.</v>
      </c>
      <c r="F331" t="s">
        <v>161</v>
      </c>
      <c r="G331" t="s">
        <v>2120</v>
      </c>
    </row>
    <row r="332" spans="1:7" x14ac:dyDescent="0.35">
      <c r="A332" s="1" t="s">
        <v>2119</v>
      </c>
      <c r="B332" t="s">
        <v>1862</v>
      </c>
      <c r="E332" t="str">
        <f t="shared" si="11"/>
        <v>ARO:3002548 AAC(6')-Ib'.</v>
      </c>
      <c r="F332" t="s">
        <v>161</v>
      </c>
      <c r="G332" t="s">
        <v>2118</v>
      </c>
    </row>
    <row r="333" spans="1:7" x14ac:dyDescent="0.35">
      <c r="A333" s="1" t="s">
        <v>2427</v>
      </c>
      <c r="B333" t="s">
        <v>2424</v>
      </c>
      <c r="E333" t="str">
        <f t="shared" si="11"/>
        <v xml:space="preserve">ARO:3001797 OXA-46. </v>
      </c>
      <c r="F333" t="s">
        <v>161</v>
      </c>
      <c r="G333" t="s">
        <v>2426</v>
      </c>
    </row>
    <row r="334" spans="1:7" x14ac:dyDescent="0.35">
      <c r="A334" s="1" t="s">
        <v>2100</v>
      </c>
      <c r="B334" t="s">
        <v>2089</v>
      </c>
      <c r="E334" t="str">
        <f t="shared" si="11"/>
        <v xml:space="preserve">ARO:3002576 AAC(6')-Ib3. </v>
      </c>
      <c r="F334" t="s">
        <v>161</v>
      </c>
      <c r="G334" t="s">
        <v>2099</v>
      </c>
    </row>
    <row r="335" spans="1:7" x14ac:dyDescent="0.35">
      <c r="A335" s="1" t="s">
        <v>2387</v>
      </c>
      <c r="B335" t="s">
        <v>2386</v>
      </c>
      <c r="E335" t="str">
        <f t="shared" si="11"/>
        <v xml:space="preserve">ARO:3002198 IMP-7. </v>
      </c>
      <c r="F335" t="s">
        <v>161</v>
      </c>
      <c r="G335" t="s">
        <v>2385</v>
      </c>
    </row>
    <row r="336" spans="1:7" x14ac:dyDescent="0.35">
      <c r="A336" s="1" t="s">
        <v>6965</v>
      </c>
      <c r="B336" t="s">
        <v>6964</v>
      </c>
      <c r="E336" t="str">
        <f t="shared" si="11"/>
        <v>ARO:3000604 Erm(35).</v>
      </c>
      <c r="F336" t="s">
        <v>6963</v>
      </c>
      <c r="G336" t="s">
        <v>6962</v>
      </c>
    </row>
    <row r="337" spans="1:7" x14ac:dyDescent="0.35">
      <c r="A337" s="1" t="s">
        <v>3705</v>
      </c>
      <c r="B337" t="s">
        <v>3704</v>
      </c>
      <c r="E337" t="str">
        <f t="shared" si="11"/>
        <v>ARO:3002199 IMP-8.</v>
      </c>
      <c r="F337" t="s">
        <v>3354</v>
      </c>
      <c r="G337" t="s">
        <v>3703</v>
      </c>
    </row>
    <row r="338" spans="1:7" x14ac:dyDescent="0.35">
      <c r="A338" s="1" t="s">
        <v>3437</v>
      </c>
      <c r="B338" t="s">
        <v>1862</v>
      </c>
      <c r="E338" t="str">
        <f t="shared" si="11"/>
        <v>ARO:3002548 AAC(6')-Ib'.</v>
      </c>
      <c r="F338" t="s">
        <v>3354</v>
      </c>
      <c r="G338" t="s">
        <v>3436</v>
      </c>
    </row>
    <row r="339" spans="1:7" x14ac:dyDescent="0.35">
      <c r="A339" s="1" t="s">
        <v>3410</v>
      </c>
      <c r="B339" t="s">
        <v>2007</v>
      </c>
      <c r="E339" t="str">
        <f t="shared" si="11"/>
        <v>ARO:3002676 catB3.</v>
      </c>
      <c r="F339" t="s">
        <v>3354</v>
      </c>
      <c r="G339" t="s">
        <v>3409</v>
      </c>
    </row>
    <row r="340" spans="1:7" x14ac:dyDescent="0.35">
      <c r="A340" s="1" t="s">
        <v>2180</v>
      </c>
      <c r="B340" t="s">
        <v>2179</v>
      </c>
      <c r="E340" t="str">
        <f t="shared" si="11"/>
        <v xml:space="preserve">ARO:3002378 VEB-9. </v>
      </c>
      <c r="F340" t="s">
        <v>161</v>
      </c>
      <c r="G340" t="s">
        <v>2178</v>
      </c>
    </row>
    <row r="341" spans="1:7" x14ac:dyDescent="0.35">
      <c r="A341" s="1" t="s">
        <v>3844</v>
      </c>
      <c r="B341" t="s">
        <v>3843</v>
      </c>
      <c r="E341" t="str">
        <f t="shared" si="11"/>
        <v xml:space="preserve">ARO:3001877 CTX-M-14. </v>
      </c>
      <c r="F341" t="s">
        <v>3354</v>
      </c>
      <c r="G341" t="s">
        <v>3842</v>
      </c>
    </row>
    <row r="342" spans="1:7" x14ac:dyDescent="0.35">
      <c r="A342" s="1" t="s">
        <v>3835</v>
      </c>
      <c r="B342" t="s">
        <v>3832</v>
      </c>
      <c r="E342" t="str">
        <f t="shared" si="11"/>
        <v xml:space="preserve">ARO:3001881 CTX-M-19. </v>
      </c>
      <c r="F342" t="s">
        <v>3354</v>
      </c>
      <c r="G342" t="s">
        <v>3834</v>
      </c>
    </row>
    <row r="343" spans="1:7" x14ac:dyDescent="0.35">
      <c r="A343" s="1" t="s">
        <v>2210</v>
      </c>
      <c r="B343" t="s">
        <v>2209</v>
      </c>
      <c r="E343" t="str">
        <f t="shared" si="11"/>
        <v>ARO:3002331 GES-2.</v>
      </c>
      <c r="F343" t="s">
        <v>161</v>
      </c>
      <c r="G343" t="s">
        <v>2208</v>
      </c>
    </row>
    <row r="344" spans="1:7" x14ac:dyDescent="0.35">
      <c r="A344" s="1" t="s">
        <v>1326</v>
      </c>
      <c r="B344" t="s">
        <v>119</v>
      </c>
      <c r="E344" t="str">
        <f t="shared" si="11"/>
        <v xml:space="preserve">ARO:3002670 cat. </v>
      </c>
      <c r="F344" t="s">
        <v>1325</v>
      </c>
      <c r="G344" t="s">
        <v>1324</v>
      </c>
    </row>
    <row r="345" spans="1:7" x14ac:dyDescent="0.35">
      <c r="A345" s="1" t="s">
        <v>1329</v>
      </c>
      <c r="B345" t="s">
        <v>1328</v>
      </c>
      <c r="E345" t="str">
        <f t="shared" si="11"/>
        <v xml:space="preserve">ARO:3000168 tetD. </v>
      </c>
      <c r="F345" t="s">
        <v>1325</v>
      </c>
      <c r="G345" t="s">
        <v>1327</v>
      </c>
    </row>
    <row r="346" spans="1:7" x14ac:dyDescent="0.35">
      <c r="A346" s="1" t="s">
        <v>300</v>
      </c>
      <c r="B346" t="s">
        <v>299</v>
      </c>
      <c r="E346" t="str">
        <f t="shared" si="11"/>
        <v xml:space="preserve">ARO:3000479 aminocoumarin resistant gyrB. </v>
      </c>
      <c r="F346" t="s">
        <v>298</v>
      </c>
      <c r="G346" t="s">
        <v>297</v>
      </c>
    </row>
    <row r="347" spans="1:7" x14ac:dyDescent="0.35">
      <c r="A347" s="1" t="s">
        <v>2204</v>
      </c>
      <c r="B347" t="s">
        <v>2203</v>
      </c>
      <c r="E347" t="str">
        <f t="shared" si="11"/>
        <v xml:space="preserve">ARO:3002337 GES-8. </v>
      </c>
      <c r="F347" t="s">
        <v>161</v>
      </c>
      <c r="G347" t="s">
        <v>2202</v>
      </c>
    </row>
    <row r="348" spans="1:7" x14ac:dyDescent="0.35">
      <c r="A348" s="1" t="s">
        <v>5684</v>
      </c>
      <c r="B348" t="s">
        <v>5683</v>
      </c>
      <c r="E348" t="str">
        <f t="shared" si="11"/>
        <v xml:space="preserve">ARO:3000931 TEM-63. </v>
      </c>
      <c r="F348" t="s">
        <v>2903</v>
      </c>
      <c r="G348" t="s">
        <v>5682</v>
      </c>
    </row>
    <row r="349" spans="1:7" x14ac:dyDescent="0.35">
      <c r="A349" s="1" t="s">
        <v>3397</v>
      </c>
      <c r="B349" t="s">
        <v>62</v>
      </c>
      <c r="E349" t="str">
        <f t="shared" si="11"/>
        <v>ARO:3002705 floR.</v>
      </c>
      <c r="F349" t="s">
        <v>3354</v>
      </c>
      <c r="G349" t="s">
        <v>3396</v>
      </c>
    </row>
    <row r="350" spans="1:7" x14ac:dyDescent="0.35">
      <c r="A350" s="1" t="s">
        <v>6282</v>
      </c>
      <c r="B350" t="s">
        <v>6275</v>
      </c>
      <c r="E350" t="str">
        <f t="shared" si="11"/>
        <v xml:space="preserve">ARO:3000252 mutant porin Omp36 with reduced permeability to antibiotic. </v>
      </c>
      <c r="F350" t="s">
        <v>6259</v>
      </c>
      <c r="G350" t="s">
        <v>6281</v>
      </c>
    </row>
    <row r="351" spans="1:7" x14ac:dyDescent="0.35">
      <c r="A351" s="1" t="s">
        <v>6284</v>
      </c>
      <c r="B351" t="s">
        <v>6275</v>
      </c>
      <c r="E351" t="str">
        <f t="shared" ref="E351:E382" si="12">B351</f>
        <v xml:space="preserve">ARO:3000252 mutant porin Omp36 with reduced permeability to antibiotic. </v>
      </c>
      <c r="F351" t="s">
        <v>6259</v>
      </c>
      <c r="G351" t="s">
        <v>6283</v>
      </c>
    </row>
    <row r="352" spans="1:7" x14ac:dyDescent="0.35">
      <c r="A352" s="1" t="s">
        <v>6276</v>
      </c>
      <c r="B352" t="s">
        <v>6275</v>
      </c>
      <c r="E352" t="str">
        <f t="shared" si="12"/>
        <v xml:space="preserve">ARO:3000252 mutant porin Omp36 with reduced permeability to antibiotic. </v>
      </c>
      <c r="F352" t="s">
        <v>6259</v>
      </c>
      <c r="G352" t="s">
        <v>6274</v>
      </c>
    </row>
    <row r="353" spans="1:7" x14ac:dyDescent="0.35">
      <c r="A353" s="1" t="s">
        <v>6280</v>
      </c>
      <c r="B353" t="s">
        <v>6275</v>
      </c>
      <c r="E353" t="str">
        <f t="shared" si="12"/>
        <v xml:space="preserve">ARO:3000252 mutant porin Omp36 with reduced permeability to antibiotic. </v>
      </c>
      <c r="F353" t="s">
        <v>6259</v>
      </c>
      <c r="G353" t="s">
        <v>6279</v>
      </c>
    </row>
    <row r="354" spans="1:7" x14ac:dyDescent="0.35">
      <c r="A354" s="1" t="s">
        <v>6278</v>
      </c>
      <c r="B354" t="s">
        <v>6275</v>
      </c>
      <c r="E354" t="str">
        <f t="shared" si="12"/>
        <v xml:space="preserve">ARO:3000252 mutant porin Omp36 with reduced permeability to antibiotic. </v>
      </c>
      <c r="F354" t="s">
        <v>6259</v>
      </c>
      <c r="G354" t="s">
        <v>6277</v>
      </c>
    </row>
    <row r="355" spans="1:7" x14ac:dyDescent="0.35">
      <c r="A355" s="1" t="s">
        <v>5047</v>
      </c>
      <c r="B355" t="s">
        <v>5046</v>
      </c>
      <c r="E355" t="str">
        <f t="shared" si="12"/>
        <v xml:space="preserve">ARO:3002635 APH(2'')-IIa. </v>
      </c>
      <c r="F355" t="s">
        <v>2903</v>
      </c>
      <c r="G355" t="s">
        <v>5045</v>
      </c>
    </row>
    <row r="356" spans="1:7" x14ac:dyDescent="0.35">
      <c r="A356" s="1" t="s">
        <v>5074</v>
      </c>
      <c r="B356" t="s">
        <v>5073</v>
      </c>
      <c r="E356" t="str">
        <f t="shared" si="12"/>
        <v xml:space="preserve">ARO:3002559 AAC(6')-Ip. </v>
      </c>
      <c r="F356" t="s">
        <v>2903</v>
      </c>
      <c r="G356" t="s">
        <v>5072</v>
      </c>
    </row>
    <row r="357" spans="1:7" x14ac:dyDescent="0.35">
      <c r="A357" s="1" t="s">
        <v>6232</v>
      </c>
      <c r="B357" t="s">
        <v>6231</v>
      </c>
      <c r="E357" t="str">
        <f t="shared" si="12"/>
        <v xml:space="preserve">ARO:3000947 TEM-80. </v>
      </c>
      <c r="F357" t="s">
        <v>6117</v>
      </c>
      <c r="G357" t="s">
        <v>6230</v>
      </c>
    </row>
    <row r="358" spans="1:7" x14ac:dyDescent="0.35">
      <c r="A358" s="1" t="s">
        <v>2455</v>
      </c>
      <c r="B358" t="s">
        <v>2454</v>
      </c>
      <c r="E358" t="str">
        <f t="shared" si="12"/>
        <v>ARO:3001428 OXA-34.</v>
      </c>
      <c r="F358" t="s">
        <v>161</v>
      </c>
      <c r="G358" t="s">
        <v>2453</v>
      </c>
    </row>
    <row r="359" spans="1:7" x14ac:dyDescent="0.35">
      <c r="A359" s="1" t="s">
        <v>5657</v>
      </c>
      <c r="B359" t="s">
        <v>5656</v>
      </c>
      <c r="E359" t="str">
        <f t="shared" si="12"/>
        <v xml:space="preserve">ARO:3000957 TEM-90. </v>
      </c>
      <c r="F359" t="s">
        <v>2903</v>
      </c>
      <c r="G359" t="s">
        <v>5655</v>
      </c>
    </row>
    <row r="360" spans="1:7" x14ac:dyDescent="0.35">
      <c r="A360" s="1" t="s">
        <v>25</v>
      </c>
      <c r="B360" t="s">
        <v>24</v>
      </c>
      <c r="E360" t="str">
        <f t="shared" si="12"/>
        <v xml:space="preserve">ARO:3000481 tet35. </v>
      </c>
      <c r="F360" t="s">
        <v>23</v>
      </c>
      <c r="G360" t="s">
        <v>22</v>
      </c>
    </row>
    <row r="361" spans="1:7" x14ac:dyDescent="0.35">
      <c r="A361" s="1" t="s">
        <v>2052</v>
      </c>
      <c r="B361" t="s">
        <v>2051</v>
      </c>
      <c r="E361" t="str">
        <f t="shared" si="12"/>
        <v xml:space="preserve">ARO:3002600 AAC(3)-Ib/AAC(6')-Ib''. </v>
      </c>
      <c r="F361" t="s">
        <v>161</v>
      </c>
      <c r="G361" t="s">
        <v>2050</v>
      </c>
    </row>
    <row r="362" spans="1:7" x14ac:dyDescent="0.35">
      <c r="A362" s="1" t="s">
        <v>2213</v>
      </c>
      <c r="B362" t="s">
        <v>2212</v>
      </c>
      <c r="E362" t="str">
        <f t="shared" si="12"/>
        <v xml:space="preserve">ARO:3002330 GES-1. </v>
      </c>
      <c r="F362" t="s">
        <v>161</v>
      </c>
      <c r="G362" t="s">
        <v>2211</v>
      </c>
    </row>
    <row r="363" spans="1:7" x14ac:dyDescent="0.35">
      <c r="A363" s="1" t="s">
        <v>6264</v>
      </c>
      <c r="B363" t="s">
        <v>6263</v>
      </c>
      <c r="E363" t="str">
        <f t="shared" si="12"/>
        <v xml:space="preserve">ARO:3002021 CMY-10. </v>
      </c>
      <c r="F363" t="s">
        <v>6259</v>
      </c>
      <c r="G363" t="s">
        <v>6262</v>
      </c>
    </row>
    <row r="364" spans="1:7" x14ac:dyDescent="0.35">
      <c r="A364" s="1" t="s">
        <v>5262</v>
      </c>
      <c r="B364" t="s">
        <v>5261</v>
      </c>
      <c r="E364" t="str">
        <f t="shared" si="12"/>
        <v xml:space="preserve">ARO:3002022 CMY-11. </v>
      </c>
      <c r="F364" t="s">
        <v>2903</v>
      </c>
      <c r="G364" t="s">
        <v>5260</v>
      </c>
    </row>
    <row r="365" spans="1:7" x14ac:dyDescent="0.35">
      <c r="A365" s="1" t="s">
        <v>7111</v>
      </c>
      <c r="B365" t="s">
        <v>7099</v>
      </c>
      <c r="E365" t="str">
        <f t="shared" si="12"/>
        <v>ARO:3000090 BLA1.</v>
      </c>
      <c r="F365" t="s">
        <v>7106</v>
      </c>
      <c r="G365" t="s">
        <v>7110</v>
      </c>
    </row>
    <row r="366" spans="1:7" x14ac:dyDescent="0.35">
      <c r="A366" s="1" t="s">
        <v>5934</v>
      </c>
      <c r="B366" t="s">
        <v>5933</v>
      </c>
      <c r="E366" t="str">
        <f t="shared" si="12"/>
        <v xml:space="preserve">ARO:3002843 vatD. </v>
      </c>
      <c r="F366" t="s">
        <v>5847</v>
      </c>
      <c r="G366" t="s">
        <v>5932</v>
      </c>
    </row>
    <row r="367" spans="1:7" x14ac:dyDescent="0.35">
      <c r="A367" s="1" t="s">
        <v>7310</v>
      </c>
      <c r="B367" t="s">
        <v>2281</v>
      </c>
      <c r="E367" t="str">
        <f t="shared" si="12"/>
        <v>ARO:3002272 VIM-2.</v>
      </c>
      <c r="F367" t="s">
        <v>7306</v>
      </c>
      <c r="G367" t="s">
        <v>7309</v>
      </c>
    </row>
    <row r="368" spans="1:7" x14ac:dyDescent="0.35">
      <c r="A368" s="1" t="s">
        <v>6863</v>
      </c>
      <c r="B368" t="s">
        <v>6862</v>
      </c>
      <c r="E368" t="str">
        <f t="shared" si="12"/>
        <v xml:space="preserve">ARO:3001768 OXA-118. </v>
      </c>
      <c r="F368" t="s">
        <v>6853</v>
      </c>
      <c r="G368" t="s">
        <v>6861</v>
      </c>
    </row>
    <row r="369" spans="1:7" x14ac:dyDescent="0.35">
      <c r="A369" s="1" t="s">
        <v>6860</v>
      </c>
      <c r="B369" t="s">
        <v>1862</v>
      </c>
      <c r="E369" t="str">
        <f t="shared" si="12"/>
        <v>ARO:3002548 AAC(6')-Ib'.</v>
      </c>
      <c r="F369" t="s">
        <v>6853</v>
      </c>
      <c r="G369" t="s">
        <v>6859</v>
      </c>
    </row>
    <row r="370" spans="1:7" x14ac:dyDescent="0.35">
      <c r="A370" s="1" t="s">
        <v>3668</v>
      </c>
      <c r="B370" t="s">
        <v>3667</v>
      </c>
      <c r="E370" t="str">
        <f t="shared" si="12"/>
        <v xml:space="preserve">ARO:3002313 KPC-3. </v>
      </c>
      <c r="F370" t="s">
        <v>3354</v>
      </c>
      <c r="G370" t="s">
        <v>3666</v>
      </c>
    </row>
    <row r="371" spans="1:7" x14ac:dyDescent="0.35">
      <c r="A371" s="1" t="s">
        <v>56</v>
      </c>
      <c r="B371" t="s">
        <v>55</v>
      </c>
      <c r="E371" t="str">
        <f t="shared" si="12"/>
        <v xml:space="preserve">ARO:3002246 CARB-7. </v>
      </c>
      <c r="F371" t="s">
        <v>46</v>
      </c>
      <c r="G371" t="s">
        <v>54</v>
      </c>
    </row>
    <row r="372" spans="1:7" x14ac:dyDescent="0.35">
      <c r="A372" s="1" t="s">
        <v>6288</v>
      </c>
      <c r="B372" t="s">
        <v>6287</v>
      </c>
      <c r="E372" t="str">
        <f t="shared" si="12"/>
        <v xml:space="preserve">ARO:3000842 EBR-1 beta-lactamase. </v>
      </c>
      <c r="F372" t="s">
        <v>6286</v>
      </c>
      <c r="G372" t="s">
        <v>6285</v>
      </c>
    </row>
    <row r="373" spans="1:7" x14ac:dyDescent="0.35">
      <c r="A373" s="1" t="s">
        <v>2282</v>
      </c>
      <c r="B373" t="s">
        <v>2281</v>
      </c>
      <c r="E373" t="str">
        <f t="shared" si="12"/>
        <v>ARO:3002272 VIM-2.</v>
      </c>
      <c r="F373" t="s">
        <v>161</v>
      </c>
      <c r="G373" t="s">
        <v>2280</v>
      </c>
    </row>
    <row r="374" spans="1:7" x14ac:dyDescent="0.35">
      <c r="A374" s="1" t="s">
        <v>2000</v>
      </c>
      <c r="B374" t="s">
        <v>1631</v>
      </c>
      <c r="E374" t="str">
        <f t="shared" si="12"/>
        <v xml:space="preserve">ARO:3002680 catB8. </v>
      </c>
      <c r="F374" t="s">
        <v>161</v>
      </c>
      <c r="G374" t="s">
        <v>1999</v>
      </c>
    </row>
    <row r="375" spans="1:7" x14ac:dyDescent="0.35">
      <c r="A375" s="1" t="s">
        <v>5669</v>
      </c>
      <c r="B375" t="s">
        <v>5668</v>
      </c>
      <c r="E375" t="str">
        <f t="shared" si="12"/>
        <v xml:space="preserve">ARO:3000948 TEM-81. </v>
      </c>
      <c r="F375" t="s">
        <v>2903</v>
      </c>
      <c r="G375" t="s">
        <v>5667</v>
      </c>
    </row>
    <row r="376" spans="1:7" x14ac:dyDescent="0.35">
      <c r="A376" s="1" t="s">
        <v>5666</v>
      </c>
      <c r="B376" t="s">
        <v>5665</v>
      </c>
      <c r="E376" t="str">
        <f t="shared" si="12"/>
        <v xml:space="preserve">ARO:3000949 TEM-82. </v>
      </c>
      <c r="F376" t="s">
        <v>2903</v>
      </c>
      <c r="G376" t="s">
        <v>5664</v>
      </c>
    </row>
    <row r="377" spans="1:7" x14ac:dyDescent="0.35">
      <c r="A377" s="1" t="s">
        <v>5663</v>
      </c>
      <c r="B377" t="s">
        <v>5662</v>
      </c>
      <c r="E377" t="str">
        <f t="shared" si="12"/>
        <v>ARO:3000950 TEM-83.</v>
      </c>
      <c r="F377" t="s">
        <v>2903</v>
      </c>
      <c r="G377" t="s">
        <v>5661</v>
      </c>
    </row>
    <row r="378" spans="1:7" x14ac:dyDescent="0.35">
      <c r="A378" s="1" t="s">
        <v>5660</v>
      </c>
      <c r="B378" t="s">
        <v>5659</v>
      </c>
      <c r="E378" t="str">
        <f t="shared" si="12"/>
        <v xml:space="preserve">ARO:3000951 TEM-84. </v>
      </c>
      <c r="F378" t="s">
        <v>2903</v>
      </c>
      <c r="G378" t="s">
        <v>5658</v>
      </c>
    </row>
    <row r="379" spans="1:7" x14ac:dyDescent="0.35">
      <c r="A379" s="1" t="s">
        <v>3030</v>
      </c>
      <c r="B379" t="s">
        <v>3029</v>
      </c>
      <c r="E379" t="str">
        <f t="shared" si="12"/>
        <v xml:space="preserve">ARO:3000843 MUS-1 beta-lactamase. </v>
      </c>
      <c r="F379" t="s">
        <v>3028</v>
      </c>
      <c r="G379" t="s">
        <v>3027</v>
      </c>
    </row>
    <row r="380" spans="1:7" x14ac:dyDescent="0.35">
      <c r="A380" s="1" t="s">
        <v>3026</v>
      </c>
      <c r="B380" t="s">
        <v>3025</v>
      </c>
      <c r="E380" t="str">
        <f t="shared" si="12"/>
        <v>ARO:3000844 TUS-1 beta-lactamase.</v>
      </c>
      <c r="F380" t="s">
        <v>3024</v>
      </c>
      <c r="G380" t="s">
        <v>3023</v>
      </c>
    </row>
    <row r="381" spans="1:7" x14ac:dyDescent="0.35">
      <c r="A381" s="1" t="s">
        <v>7751</v>
      </c>
      <c r="B381" t="s">
        <v>7750</v>
      </c>
      <c r="E381" t="str">
        <f t="shared" si="12"/>
        <v xml:space="preserve">ARO:3002195 IMP-4. </v>
      </c>
      <c r="F381" t="s">
        <v>1397</v>
      </c>
      <c r="G381" t="s">
        <v>7749</v>
      </c>
    </row>
    <row r="382" spans="1:7" x14ac:dyDescent="0.35">
      <c r="A382" s="1" t="s">
        <v>7701</v>
      </c>
      <c r="B382" t="s">
        <v>2086</v>
      </c>
      <c r="E382" t="str">
        <f t="shared" si="12"/>
        <v>ARO:3002577 AAC(6')-Ib4.</v>
      </c>
      <c r="F382" t="s">
        <v>1397</v>
      </c>
      <c r="G382" t="s">
        <v>7700</v>
      </c>
    </row>
    <row r="383" spans="1:7" x14ac:dyDescent="0.35">
      <c r="A383" s="1" t="s">
        <v>3448</v>
      </c>
      <c r="B383" t="s">
        <v>3447</v>
      </c>
      <c r="E383" t="str">
        <f t="shared" ref="E383:E414" si="13">B383</f>
        <v>ARO:3002478 LEN-15.</v>
      </c>
      <c r="F383" t="s">
        <v>3354</v>
      </c>
      <c r="G383" t="s">
        <v>3446</v>
      </c>
    </row>
    <row r="384" spans="1:7" x14ac:dyDescent="0.35">
      <c r="A384" s="1" t="s">
        <v>1477</v>
      </c>
      <c r="B384" t="s">
        <v>244</v>
      </c>
      <c r="E384" t="str">
        <f t="shared" si="13"/>
        <v>ARO:3000230 ANT(2'')-Ia.</v>
      </c>
      <c r="F384" t="s">
        <v>1405</v>
      </c>
      <c r="G384" t="s">
        <v>1476</v>
      </c>
    </row>
    <row r="385" spans="1:7" x14ac:dyDescent="0.35">
      <c r="A385" s="1" t="s">
        <v>1412</v>
      </c>
      <c r="B385" t="s">
        <v>1411</v>
      </c>
      <c r="E385" t="str">
        <f t="shared" si="13"/>
        <v xml:space="preserve">ARO:3002598 ANT(3'')-Ii-AAC(6')-Iid fusion protein. </v>
      </c>
      <c r="F385" t="s">
        <v>1405</v>
      </c>
      <c r="G385" t="s">
        <v>1410</v>
      </c>
    </row>
    <row r="386" spans="1:7" x14ac:dyDescent="0.35">
      <c r="A386" s="1" t="s">
        <v>3430</v>
      </c>
      <c r="B386" t="s">
        <v>2089</v>
      </c>
      <c r="E386" t="str">
        <f t="shared" si="13"/>
        <v xml:space="preserve">ARO:3002576 AAC(6')-Ib3. </v>
      </c>
      <c r="F386" t="s">
        <v>3354</v>
      </c>
      <c r="G386" t="s">
        <v>3429</v>
      </c>
    </row>
    <row r="387" spans="1:7" x14ac:dyDescent="0.35">
      <c r="A387" s="1" t="s">
        <v>3406</v>
      </c>
      <c r="B387" t="s">
        <v>1995</v>
      </c>
      <c r="E387" t="str">
        <f t="shared" si="13"/>
        <v xml:space="preserve">ARO:3002693 cmlA1. </v>
      </c>
      <c r="F387" t="s">
        <v>3354</v>
      </c>
      <c r="G387" t="s">
        <v>3405</v>
      </c>
    </row>
    <row r="388" spans="1:7" x14ac:dyDescent="0.35">
      <c r="A388" s="1" t="s">
        <v>3833</v>
      </c>
      <c r="B388" t="s">
        <v>3832</v>
      </c>
      <c r="E388" t="str">
        <f t="shared" si="13"/>
        <v xml:space="preserve">ARO:3001881 CTX-M-19. </v>
      </c>
      <c r="F388" t="s">
        <v>3354</v>
      </c>
      <c r="G388" t="s">
        <v>3831</v>
      </c>
    </row>
    <row r="389" spans="1:7" x14ac:dyDescent="0.35">
      <c r="A389" s="1" t="s">
        <v>106</v>
      </c>
      <c r="B389" t="s">
        <v>105</v>
      </c>
      <c r="E389" t="str">
        <f t="shared" si="13"/>
        <v xml:space="preserve">ARO:3002681 catB9. </v>
      </c>
      <c r="F389" t="s">
        <v>90</v>
      </c>
      <c r="G389" t="s">
        <v>104</v>
      </c>
    </row>
    <row r="390" spans="1:7" x14ac:dyDescent="0.35">
      <c r="A390" s="1" t="s">
        <v>3207</v>
      </c>
      <c r="B390" t="s">
        <v>3206</v>
      </c>
      <c r="E390" t="str">
        <f t="shared" si="13"/>
        <v xml:space="preserve">ARO:3000605 Erm(36). </v>
      </c>
      <c r="F390" t="s">
        <v>3205</v>
      </c>
      <c r="G390" t="s">
        <v>3204</v>
      </c>
    </row>
    <row r="391" spans="1:7" x14ac:dyDescent="0.35">
      <c r="A391" s="1" t="s">
        <v>4203</v>
      </c>
      <c r="B391" t="s">
        <v>4202</v>
      </c>
      <c r="E391" t="str">
        <f t="shared" si="13"/>
        <v>ARO:3001094 SHV-36.</v>
      </c>
      <c r="F391" t="s">
        <v>3354</v>
      </c>
      <c r="G391" t="s">
        <v>4201</v>
      </c>
    </row>
    <row r="392" spans="1:7" x14ac:dyDescent="0.35">
      <c r="A392" s="1" t="s">
        <v>4200</v>
      </c>
      <c r="B392" t="s">
        <v>4199</v>
      </c>
      <c r="E392" t="str">
        <f t="shared" si="13"/>
        <v xml:space="preserve">ARO:3001095 SHV-37. </v>
      </c>
      <c r="F392" t="s">
        <v>3354</v>
      </c>
      <c r="G392" t="s">
        <v>4198</v>
      </c>
    </row>
    <row r="393" spans="1:7" x14ac:dyDescent="0.35">
      <c r="A393" s="1" t="s">
        <v>5627</v>
      </c>
      <c r="B393" t="s">
        <v>5626</v>
      </c>
      <c r="E393" t="str">
        <f t="shared" si="13"/>
        <v>ARO:3000974 TEM-111.</v>
      </c>
      <c r="F393" t="s">
        <v>2903</v>
      </c>
      <c r="G393" t="s">
        <v>5625</v>
      </c>
    </row>
    <row r="394" spans="1:7" x14ac:dyDescent="0.35">
      <c r="A394" s="1" t="s">
        <v>6772</v>
      </c>
      <c r="B394" t="s">
        <v>6771</v>
      </c>
      <c r="E394" t="str">
        <f t="shared" si="13"/>
        <v xml:space="preserve">ARO:3003003 CfxA3. </v>
      </c>
      <c r="F394" t="s">
        <v>6770</v>
      </c>
      <c r="G394" t="s">
        <v>6769</v>
      </c>
    </row>
    <row r="395" spans="1:7" x14ac:dyDescent="0.35">
      <c r="A395" s="1" t="s">
        <v>4490</v>
      </c>
      <c r="B395" t="s">
        <v>4487</v>
      </c>
      <c r="E395" t="str">
        <f t="shared" si="13"/>
        <v xml:space="preserve">ARO:3002397 OXY-2-2. </v>
      </c>
      <c r="F395" t="s">
        <v>4418</v>
      </c>
      <c r="G395" t="s">
        <v>4489</v>
      </c>
    </row>
    <row r="396" spans="1:7" x14ac:dyDescent="0.35">
      <c r="A396" s="1" t="s">
        <v>3441</v>
      </c>
      <c r="B396" t="s">
        <v>1420</v>
      </c>
      <c r="E396" t="str">
        <f t="shared" si="13"/>
        <v>ARO:3002546 AAC(6')-Ib.</v>
      </c>
      <c r="F396" t="s">
        <v>3354</v>
      </c>
      <c r="G396" t="s">
        <v>3440</v>
      </c>
    </row>
    <row r="397" spans="1:7" x14ac:dyDescent="0.35">
      <c r="A397" s="1" t="s">
        <v>3905</v>
      </c>
      <c r="B397" t="s">
        <v>3904</v>
      </c>
      <c r="E397" t="str">
        <f t="shared" si="13"/>
        <v xml:space="preserve">ARO:3001404 OXA-9. </v>
      </c>
      <c r="F397" t="s">
        <v>3354</v>
      </c>
      <c r="G397" t="s">
        <v>3903</v>
      </c>
    </row>
    <row r="398" spans="1:7" x14ac:dyDescent="0.35">
      <c r="A398" s="1" t="s">
        <v>4383</v>
      </c>
      <c r="B398" t="s">
        <v>1624</v>
      </c>
      <c r="E398" t="str">
        <f t="shared" si="13"/>
        <v xml:space="preserve">ARO:3000873 TEM-1. </v>
      </c>
      <c r="F398" t="s">
        <v>3354</v>
      </c>
      <c r="G398" t="s">
        <v>4382</v>
      </c>
    </row>
    <row r="399" spans="1:7" x14ac:dyDescent="0.35">
      <c r="A399" s="1" t="s">
        <v>5423</v>
      </c>
      <c r="B399" t="s">
        <v>5422</v>
      </c>
      <c r="E399" t="str">
        <f t="shared" si="13"/>
        <v xml:space="preserve">ARO:3001885 CTX-M-23. </v>
      </c>
      <c r="F399" t="s">
        <v>2903</v>
      </c>
      <c r="G399" t="s">
        <v>5421</v>
      </c>
    </row>
    <row r="400" spans="1:7" x14ac:dyDescent="0.35">
      <c r="A400" s="1" t="s">
        <v>4467</v>
      </c>
      <c r="B400" t="s">
        <v>4466</v>
      </c>
      <c r="E400" t="str">
        <f t="shared" si="13"/>
        <v xml:space="preserve">ARO:3002409 OXY-3-1. </v>
      </c>
      <c r="F400" t="s">
        <v>4418</v>
      </c>
      <c r="G400" t="s">
        <v>4465</v>
      </c>
    </row>
    <row r="401" spans="1:7" x14ac:dyDescent="0.35">
      <c r="A401" s="1" t="s">
        <v>5639</v>
      </c>
      <c r="B401" t="s">
        <v>5638</v>
      </c>
      <c r="E401" t="str">
        <f t="shared" si="13"/>
        <v xml:space="preserve">ARO:3000964 TEM-101. </v>
      </c>
      <c r="F401" t="s">
        <v>2903</v>
      </c>
      <c r="G401" t="s">
        <v>5637</v>
      </c>
    </row>
    <row r="402" spans="1:7" x14ac:dyDescent="0.35">
      <c r="A402" s="1" t="s">
        <v>1603</v>
      </c>
      <c r="B402" t="s">
        <v>1602</v>
      </c>
      <c r="E402" t="str">
        <f t="shared" si="13"/>
        <v xml:space="preserve">ARO:3000971 TEM-108. </v>
      </c>
      <c r="F402" t="s">
        <v>1541</v>
      </c>
      <c r="G402" t="s">
        <v>1601</v>
      </c>
    </row>
    <row r="403" spans="1:7" x14ac:dyDescent="0.35">
      <c r="A403" s="1" t="s">
        <v>5949</v>
      </c>
      <c r="B403" t="s">
        <v>119</v>
      </c>
      <c r="E403" t="str">
        <f t="shared" si="13"/>
        <v xml:space="preserve">ARO:3002670 cat. </v>
      </c>
      <c r="F403" t="s">
        <v>5847</v>
      </c>
      <c r="G403" t="s">
        <v>5948</v>
      </c>
    </row>
    <row r="404" spans="1:7" x14ac:dyDescent="0.35">
      <c r="A404" s="1" t="s">
        <v>8165</v>
      </c>
      <c r="B404" t="s">
        <v>1398</v>
      </c>
      <c r="E404" t="str">
        <f t="shared" si="13"/>
        <v xml:space="preserve">ARO:3001419 OXA-24. </v>
      </c>
      <c r="F404" t="s">
        <v>1397</v>
      </c>
      <c r="G404" t="s">
        <v>8164</v>
      </c>
    </row>
    <row r="405" spans="1:7" x14ac:dyDescent="0.35">
      <c r="A405" s="1" t="s">
        <v>92</v>
      </c>
      <c r="B405" t="s">
        <v>91</v>
      </c>
      <c r="E405" t="str">
        <f t="shared" si="13"/>
        <v xml:space="preserve">ARO:3002861 dfrA5. </v>
      </c>
      <c r="F405" t="s">
        <v>90</v>
      </c>
      <c r="G405" t="s">
        <v>89</v>
      </c>
    </row>
    <row r="406" spans="1:7" x14ac:dyDescent="0.35">
      <c r="A406" s="1" t="s">
        <v>98</v>
      </c>
      <c r="B406" t="s">
        <v>97</v>
      </c>
      <c r="E406" t="str">
        <f t="shared" si="13"/>
        <v xml:space="preserve">ARO:3002826 EreA2. </v>
      </c>
      <c r="F406" t="s">
        <v>90</v>
      </c>
      <c r="G406" t="s">
        <v>96</v>
      </c>
    </row>
    <row r="407" spans="1:7" x14ac:dyDescent="0.35">
      <c r="A407" s="1" t="s">
        <v>4322</v>
      </c>
      <c r="B407" t="s">
        <v>4321</v>
      </c>
      <c r="E407" t="str">
        <f t="shared" si="13"/>
        <v>ARO:3000967 TEM-104.</v>
      </c>
      <c r="F407" t="s">
        <v>3354</v>
      </c>
      <c r="G407" t="s">
        <v>4320</v>
      </c>
    </row>
    <row r="408" spans="1:7" x14ac:dyDescent="0.35">
      <c r="A408" s="1" t="s">
        <v>5636</v>
      </c>
      <c r="B408" t="s">
        <v>5635</v>
      </c>
      <c r="E408" t="str">
        <f t="shared" si="13"/>
        <v xml:space="preserve">ARO:3000968 TEM-105. </v>
      </c>
      <c r="F408" t="s">
        <v>2903</v>
      </c>
      <c r="G408" t="s">
        <v>5634</v>
      </c>
    </row>
    <row r="409" spans="1:7" x14ac:dyDescent="0.35">
      <c r="A409" s="1" t="s">
        <v>5420</v>
      </c>
      <c r="B409" t="s">
        <v>5419</v>
      </c>
      <c r="E409" t="str">
        <f t="shared" si="13"/>
        <v xml:space="preserve">ARO:3001887 CTX-M-25. </v>
      </c>
      <c r="F409" t="s">
        <v>2903</v>
      </c>
      <c r="G409" t="s">
        <v>5418</v>
      </c>
    </row>
    <row r="410" spans="1:7" x14ac:dyDescent="0.35">
      <c r="A410" s="1" t="s">
        <v>1818</v>
      </c>
      <c r="B410" t="s">
        <v>1817</v>
      </c>
      <c r="E410" t="str">
        <f t="shared" si="13"/>
        <v xml:space="preserve">ARO:3001808 OXA-60. </v>
      </c>
      <c r="F410" t="s">
        <v>1816</v>
      </c>
      <c r="G410" t="s">
        <v>1815</v>
      </c>
    </row>
    <row r="411" spans="1:7" x14ac:dyDescent="0.35">
      <c r="A411" s="1" t="s">
        <v>5717</v>
      </c>
      <c r="B411" t="s">
        <v>5716</v>
      </c>
      <c r="E411" t="str">
        <f t="shared" si="13"/>
        <v xml:space="preserve">ARO:3000879 TEM-7. </v>
      </c>
      <c r="F411" t="s">
        <v>2903</v>
      </c>
      <c r="G411" t="s">
        <v>5715</v>
      </c>
    </row>
    <row r="412" spans="1:7" x14ac:dyDescent="0.35">
      <c r="A412" s="1" t="s">
        <v>1164</v>
      </c>
      <c r="B412" t="s">
        <v>1163</v>
      </c>
      <c r="E412" t="str">
        <f t="shared" si="13"/>
        <v xml:space="preserve">ARO:3003047 qacB. </v>
      </c>
      <c r="F412" t="s">
        <v>1162</v>
      </c>
      <c r="G412" t="s">
        <v>1161</v>
      </c>
    </row>
    <row r="413" spans="1:7" x14ac:dyDescent="0.35">
      <c r="A413" s="1" t="s">
        <v>4313</v>
      </c>
      <c r="B413" t="s">
        <v>4312</v>
      </c>
      <c r="E413" t="str">
        <f t="shared" si="13"/>
        <v xml:space="preserve">ARO:3000978 TEM-115. </v>
      </c>
      <c r="F413" t="s">
        <v>3354</v>
      </c>
      <c r="G413" t="s">
        <v>4311</v>
      </c>
    </row>
    <row r="414" spans="1:7" x14ac:dyDescent="0.35">
      <c r="A414" s="1" t="s">
        <v>4191</v>
      </c>
      <c r="B414" t="s">
        <v>4190</v>
      </c>
      <c r="E414" t="str">
        <f t="shared" si="13"/>
        <v xml:space="preserve">ARO:3001098 SHV-40. </v>
      </c>
      <c r="F414" t="s">
        <v>3354</v>
      </c>
      <c r="G414" t="s">
        <v>4189</v>
      </c>
    </row>
    <row r="415" spans="1:7" x14ac:dyDescent="0.35">
      <c r="A415" s="1" t="s">
        <v>4188</v>
      </c>
      <c r="B415" t="s">
        <v>4187</v>
      </c>
      <c r="E415" t="str">
        <f t="shared" ref="E415:E428" si="14">B415</f>
        <v>ARO:3001099 SHV-41.</v>
      </c>
      <c r="F415" t="s">
        <v>3354</v>
      </c>
      <c r="G415" t="s">
        <v>4186</v>
      </c>
    </row>
    <row r="416" spans="1:7" x14ac:dyDescent="0.35">
      <c r="A416" s="1" t="s">
        <v>4185</v>
      </c>
      <c r="B416" t="s">
        <v>4184</v>
      </c>
      <c r="E416" t="str">
        <f t="shared" si="14"/>
        <v xml:space="preserve">ARO:3001100 SHV-42. </v>
      </c>
      <c r="F416" t="s">
        <v>3354</v>
      </c>
      <c r="G416" t="s">
        <v>4183</v>
      </c>
    </row>
    <row r="417" spans="1:7" x14ac:dyDescent="0.35">
      <c r="A417" s="1" t="s">
        <v>188</v>
      </c>
      <c r="B417" t="s">
        <v>187</v>
      </c>
      <c r="E417" t="str">
        <f t="shared" si="14"/>
        <v xml:space="preserve">ARO:3002871 tet37. </v>
      </c>
      <c r="F417" t="s">
        <v>177</v>
      </c>
      <c r="G417" t="s">
        <v>186</v>
      </c>
    </row>
    <row r="418" spans="1:7" x14ac:dyDescent="0.35">
      <c r="A418" s="1" t="s">
        <v>4176</v>
      </c>
      <c r="B418" t="s">
        <v>4175</v>
      </c>
      <c r="E418" t="str">
        <f t="shared" si="14"/>
        <v xml:space="preserve">ARO:3001103 SHV-45. </v>
      </c>
      <c r="F418" t="s">
        <v>3354</v>
      </c>
      <c r="G418" t="s">
        <v>4174</v>
      </c>
    </row>
    <row r="419" spans="1:7" x14ac:dyDescent="0.35">
      <c r="A419" s="1" t="s">
        <v>7081</v>
      </c>
      <c r="B419" t="s">
        <v>5774</v>
      </c>
      <c r="E419" t="str">
        <f t="shared" si="14"/>
        <v>ARO:3000318 mphB.</v>
      </c>
      <c r="F419" t="s">
        <v>7080</v>
      </c>
      <c r="G419" t="s">
        <v>7079</v>
      </c>
    </row>
    <row r="420" spans="1:7" x14ac:dyDescent="0.35">
      <c r="A420" s="1" t="s">
        <v>7073</v>
      </c>
      <c r="B420" t="s">
        <v>6971</v>
      </c>
      <c r="E420" t="str">
        <f t="shared" si="14"/>
        <v xml:space="preserve">ARO:3003072 Bacillus intrinsic mph. </v>
      </c>
      <c r="F420" t="s">
        <v>7072</v>
      </c>
      <c r="G420" t="s">
        <v>7071</v>
      </c>
    </row>
    <row r="421" spans="1:7" x14ac:dyDescent="0.35">
      <c r="A421" s="1" t="s">
        <v>7075</v>
      </c>
      <c r="B421" t="s">
        <v>5774</v>
      </c>
      <c r="E421" t="str">
        <f t="shared" si="14"/>
        <v>ARO:3000318 mphB.</v>
      </c>
      <c r="F421" t="s">
        <v>7072</v>
      </c>
      <c r="G421" t="s">
        <v>7074</v>
      </c>
    </row>
    <row r="422" spans="1:7" x14ac:dyDescent="0.35">
      <c r="A422" s="1" t="s">
        <v>3159</v>
      </c>
      <c r="B422" t="s">
        <v>3158</v>
      </c>
      <c r="E422" t="str">
        <f t="shared" si="14"/>
        <v xml:space="preserve">ARO:3000343 tap. </v>
      </c>
      <c r="F422" t="s">
        <v>3148</v>
      </c>
      <c r="G422" t="s">
        <v>3157</v>
      </c>
    </row>
    <row r="423" spans="1:7" x14ac:dyDescent="0.35">
      <c r="A423" s="1" t="s">
        <v>1582</v>
      </c>
      <c r="B423" t="s">
        <v>1581</v>
      </c>
      <c r="E423" t="str">
        <f t="shared" si="14"/>
        <v xml:space="preserve">ARO:3001869 CTX-M-6. </v>
      </c>
      <c r="F423" t="s">
        <v>1541</v>
      </c>
      <c r="G423" t="s">
        <v>1580</v>
      </c>
    </row>
    <row r="424" spans="1:7" x14ac:dyDescent="0.35">
      <c r="A424" s="1" t="s">
        <v>1579</v>
      </c>
      <c r="B424" t="s">
        <v>1578</v>
      </c>
      <c r="E424" t="str">
        <f t="shared" si="14"/>
        <v>ARO:3001870 CTX-M-7.</v>
      </c>
      <c r="F424" t="s">
        <v>1541</v>
      </c>
      <c r="G424" t="s">
        <v>1577</v>
      </c>
    </row>
    <row r="425" spans="1:7" x14ac:dyDescent="0.35">
      <c r="A425" s="1" t="s">
        <v>1613</v>
      </c>
      <c r="B425" t="s">
        <v>244</v>
      </c>
      <c r="E425" t="str">
        <f t="shared" si="14"/>
        <v>ARO:3000230 ANT(2'')-Ia.</v>
      </c>
      <c r="F425" t="s">
        <v>1541</v>
      </c>
      <c r="G425" t="s">
        <v>1612</v>
      </c>
    </row>
    <row r="426" spans="1:7" x14ac:dyDescent="0.35">
      <c r="A426" s="1" t="s">
        <v>5268</v>
      </c>
      <c r="B426" t="s">
        <v>5267</v>
      </c>
      <c r="E426" t="str">
        <f t="shared" si="14"/>
        <v xml:space="preserve">ARO:3002018 CMY-7. </v>
      </c>
      <c r="F426" t="s">
        <v>2903</v>
      </c>
      <c r="G426" t="s">
        <v>5266</v>
      </c>
    </row>
    <row r="427" spans="1:7" x14ac:dyDescent="0.35">
      <c r="A427" s="1" t="s">
        <v>5271</v>
      </c>
      <c r="B427" t="s">
        <v>5270</v>
      </c>
      <c r="E427" t="str">
        <f t="shared" si="14"/>
        <v xml:space="preserve">ARO:3002017 CMY-6. </v>
      </c>
      <c r="F427" t="s">
        <v>2903</v>
      </c>
      <c r="G427" t="s">
        <v>5269</v>
      </c>
    </row>
    <row r="428" spans="1:7" x14ac:dyDescent="0.35">
      <c r="A428" s="1" t="s">
        <v>5528</v>
      </c>
      <c r="B428" t="s">
        <v>5527</v>
      </c>
      <c r="E428" t="str">
        <f t="shared" si="14"/>
        <v xml:space="preserve">ARO:3001074 SHV-15. </v>
      </c>
      <c r="F428" t="s">
        <v>2903</v>
      </c>
      <c r="G428" t="s">
        <v>5526</v>
      </c>
    </row>
    <row r="429" spans="1:7" x14ac:dyDescent="0.35">
      <c r="A429" s="1" t="s">
        <v>2789</v>
      </c>
      <c r="B429" t="s">
        <v>2788</v>
      </c>
      <c r="C429" t="s">
        <v>2787</v>
      </c>
      <c r="E429" t="str">
        <f>CONCATENATE(B429," ",C429)</f>
        <v>ARO:3000939 TEM-73.  ARO:3000943 TEM-77.</v>
      </c>
      <c r="F429" t="s">
        <v>2648</v>
      </c>
      <c r="G429" t="s">
        <v>2786</v>
      </c>
    </row>
    <row r="430" spans="1:7" x14ac:dyDescent="0.35">
      <c r="A430" s="1" t="s">
        <v>8169</v>
      </c>
      <c r="B430" t="s">
        <v>7632</v>
      </c>
      <c r="E430" t="str">
        <f t="shared" ref="E430:E461" si="15">B430</f>
        <v xml:space="preserve">ARO:3001418 OXA-23. </v>
      </c>
      <c r="F430" t="s">
        <v>1397</v>
      </c>
      <c r="G430" t="s">
        <v>8168</v>
      </c>
    </row>
    <row r="431" spans="1:7" x14ac:dyDescent="0.35">
      <c r="A431" s="1" t="s">
        <v>3874</v>
      </c>
      <c r="B431" t="s">
        <v>3873</v>
      </c>
      <c r="E431" t="str">
        <f t="shared" si="15"/>
        <v>ARO:3001815 ACC-1.</v>
      </c>
      <c r="F431" t="s">
        <v>3354</v>
      </c>
      <c r="G431" t="s">
        <v>3872</v>
      </c>
    </row>
    <row r="432" spans="1:7" x14ac:dyDescent="0.35">
      <c r="A432" s="1" t="s">
        <v>2389</v>
      </c>
      <c r="B432" t="s">
        <v>1456</v>
      </c>
      <c r="E432" t="str">
        <f t="shared" si="15"/>
        <v>ARO:3002192 IMP-1.</v>
      </c>
      <c r="F432" t="s">
        <v>161</v>
      </c>
      <c r="G432" t="s">
        <v>2388</v>
      </c>
    </row>
    <row r="433" spans="1:7" x14ac:dyDescent="0.35">
      <c r="A433" s="1" t="s">
        <v>2005</v>
      </c>
      <c r="B433" t="s">
        <v>2004</v>
      </c>
      <c r="E433" t="str">
        <f t="shared" si="15"/>
        <v>ARO:3002678 catB6.</v>
      </c>
      <c r="F433" t="s">
        <v>161</v>
      </c>
      <c r="G433" t="s">
        <v>2003</v>
      </c>
    </row>
    <row r="434" spans="1:7" x14ac:dyDescent="0.35">
      <c r="A434" s="1" t="s">
        <v>2553</v>
      </c>
      <c r="B434" t="s">
        <v>43</v>
      </c>
      <c r="E434" t="str">
        <f t="shared" si="15"/>
        <v xml:space="preserve">ARO:3000410 sul1. </v>
      </c>
      <c r="F434" t="s">
        <v>161</v>
      </c>
      <c r="G434" t="s">
        <v>2552</v>
      </c>
    </row>
    <row r="435" spans="1:7" x14ac:dyDescent="0.35">
      <c r="A435" s="1" t="s">
        <v>423</v>
      </c>
      <c r="B435" t="s">
        <v>342</v>
      </c>
      <c r="E435" t="str">
        <f t="shared" si="15"/>
        <v>ARO:3001303 ErmO.</v>
      </c>
      <c r="F435" t="s">
        <v>419</v>
      </c>
      <c r="G435" t="s">
        <v>422</v>
      </c>
    </row>
    <row r="436" spans="1:7" x14ac:dyDescent="0.35">
      <c r="A436" s="1" t="s">
        <v>426</v>
      </c>
      <c r="B436" t="s">
        <v>425</v>
      </c>
      <c r="E436" t="str">
        <f t="shared" si="15"/>
        <v xml:space="preserve">ARO:3000463 gimA glycosyltransferase. </v>
      </c>
      <c r="F436" t="s">
        <v>419</v>
      </c>
      <c r="G436" t="s">
        <v>424</v>
      </c>
    </row>
    <row r="437" spans="1:7" x14ac:dyDescent="0.35">
      <c r="A437" s="1" t="s">
        <v>1704</v>
      </c>
      <c r="B437" t="s">
        <v>1703</v>
      </c>
      <c r="E437" t="str">
        <f t="shared" si="15"/>
        <v xml:space="preserve">ARO:3002132 DHA-1. </v>
      </c>
      <c r="F437" t="s">
        <v>1693</v>
      </c>
      <c r="G437" t="s">
        <v>1702</v>
      </c>
    </row>
    <row r="438" spans="1:7" x14ac:dyDescent="0.35">
      <c r="A438" s="1" t="s">
        <v>5960</v>
      </c>
      <c r="B438" t="s">
        <v>1267</v>
      </c>
      <c r="E438" t="str">
        <f t="shared" si="15"/>
        <v xml:space="preserve">ARO:3000275 linB. </v>
      </c>
      <c r="F438" t="s">
        <v>5847</v>
      </c>
      <c r="G438" t="s">
        <v>5959</v>
      </c>
    </row>
    <row r="439" spans="1:7" x14ac:dyDescent="0.35">
      <c r="A439" s="1" t="s">
        <v>4340</v>
      </c>
      <c r="B439" t="s">
        <v>4339</v>
      </c>
      <c r="E439" t="str">
        <f t="shared" si="15"/>
        <v xml:space="preserve">ARO:3000935 TEM-68. </v>
      </c>
      <c r="F439" t="s">
        <v>3354</v>
      </c>
      <c r="G439" t="s">
        <v>4338</v>
      </c>
    </row>
    <row r="440" spans="1:7" x14ac:dyDescent="0.35">
      <c r="A440" s="1" t="s">
        <v>8163</v>
      </c>
      <c r="B440" t="s">
        <v>1398</v>
      </c>
      <c r="E440" t="str">
        <f t="shared" si="15"/>
        <v xml:space="preserve">ARO:3001419 OXA-24. </v>
      </c>
      <c r="F440" t="s">
        <v>1397</v>
      </c>
      <c r="G440" t="s">
        <v>8162</v>
      </c>
    </row>
    <row r="441" spans="1:7" x14ac:dyDescent="0.35">
      <c r="A441" s="1" t="s">
        <v>5940</v>
      </c>
      <c r="B441" t="s">
        <v>5939</v>
      </c>
      <c r="E441" t="str">
        <f t="shared" si="15"/>
        <v xml:space="preserve">ARO:3002819 msrC. </v>
      </c>
      <c r="F441" t="s">
        <v>5847</v>
      </c>
      <c r="G441" t="s">
        <v>5938</v>
      </c>
    </row>
    <row r="442" spans="1:7" x14ac:dyDescent="0.35">
      <c r="A442" s="1" t="s">
        <v>7756</v>
      </c>
      <c r="B442" t="s">
        <v>7755</v>
      </c>
      <c r="E442" t="str">
        <f t="shared" si="15"/>
        <v xml:space="preserve">ARO:3002193 IMP-2. </v>
      </c>
      <c r="F442" t="s">
        <v>1397</v>
      </c>
      <c r="G442" t="s">
        <v>7754</v>
      </c>
    </row>
    <row r="443" spans="1:7" x14ac:dyDescent="0.35">
      <c r="A443" s="1" t="s">
        <v>6069</v>
      </c>
      <c r="B443" t="s">
        <v>453</v>
      </c>
      <c r="E443" t="str">
        <f t="shared" si="15"/>
        <v xml:space="preserve">ARO:3000375 ErmB. </v>
      </c>
      <c r="F443" t="s">
        <v>5990</v>
      </c>
      <c r="G443" t="s">
        <v>6068</v>
      </c>
    </row>
    <row r="444" spans="1:7" x14ac:dyDescent="0.35">
      <c r="A444" s="1" t="s">
        <v>3216</v>
      </c>
      <c r="B444" t="s">
        <v>199</v>
      </c>
      <c r="E444" t="str">
        <f t="shared" si="15"/>
        <v>ARO:3002685 catIII.</v>
      </c>
      <c r="F444" t="s">
        <v>3212</v>
      </c>
      <c r="G444" t="s">
        <v>3215</v>
      </c>
    </row>
    <row r="445" spans="1:7" x14ac:dyDescent="0.35">
      <c r="A445" s="1" t="s">
        <v>3218</v>
      </c>
      <c r="B445" t="s">
        <v>68</v>
      </c>
      <c r="E445" t="str">
        <f t="shared" si="15"/>
        <v xml:space="preserve">ARO:3002639 APH(3'')-Ib. </v>
      </c>
      <c r="F445" t="s">
        <v>3212</v>
      </c>
      <c r="G445" t="s">
        <v>3217</v>
      </c>
    </row>
    <row r="446" spans="1:7" x14ac:dyDescent="0.35">
      <c r="A446" s="1" t="s">
        <v>7193</v>
      </c>
      <c r="B446" t="s">
        <v>7192</v>
      </c>
      <c r="E446" t="str">
        <f t="shared" si="15"/>
        <v>ARO:3000476 tet31.</v>
      </c>
      <c r="F446" t="s">
        <v>7188</v>
      </c>
      <c r="G446" t="s">
        <v>7191</v>
      </c>
    </row>
    <row r="447" spans="1:7" x14ac:dyDescent="0.35">
      <c r="A447" s="1" t="s">
        <v>4563</v>
      </c>
      <c r="B447" t="s">
        <v>4562</v>
      </c>
      <c r="E447" t="str">
        <f t="shared" si="15"/>
        <v xml:space="preserve">ARO:3000851 THIN-B beta-lactamase. </v>
      </c>
      <c r="F447" t="s">
        <v>4561</v>
      </c>
      <c r="G447" t="s">
        <v>4560</v>
      </c>
    </row>
    <row r="448" spans="1:7" x14ac:dyDescent="0.35">
      <c r="A448" s="1" t="s">
        <v>545</v>
      </c>
      <c r="B448" t="s">
        <v>544</v>
      </c>
      <c r="E448" t="str">
        <f t="shared" si="15"/>
        <v>ARO:3003055 smeD.</v>
      </c>
      <c r="F448" t="s">
        <v>531</v>
      </c>
      <c r="G448" t="s">
        <v>543</v>
      </c>
    </row>
    <row r="449" spans="1:7" x14ac:dyDescent="0.35">
      <c r="A449" s="1" t="s">
        <v>542</v>
      </c>
      <c r="B449" t="s">
        <v>541</v>
      </c>
      <c r="E449" t="str">
        <f t="shared" si="15"/>
        <v xml:space="preserve">ARO:3003056 smeE. </v>
      </c>
      <c r="F449" t="s">
        <v>531</v>
      </c>
      <c r="G449" t="s">
        <v>540</v>
      </c>
    </row>
    <row r="450" spans="1:7" x14ac:dyDescent="0.35">
      <c r="A450" s="1" t="s">
        <v>539</v>
      </c>
      <c r="B450" t="s">
        <v>538</v>
      </c>
      <c r="E450" t="str">
        <f t="shared" si="15"/>
        <v xml:space="preserve">ARO:3003057 smeF. </v>
      </c>
      <c r="F450" t="s">
        <v>531</v>
      </c>
      <c r="G450" t="s">
        <v>537</v>
      </c>
    </row>
    <row r="451" spans="1:7" x14ac:dyDescent="0.35">
      <c r="A451" s="1" t="s">
        <v>209</v>
      </c>
      <c r="B451" t="s">
        <v>68</v>
      </c>
      <c r="E451" t="str">
        <f t="shared" si="15"/>
        <v xml:space="preserve">ARO:3002639 APH(3'')-Ib. </v>
      </c>
      <c r="F451" t="s">
        <v>177</v>
      </c>
      <c r="G451" t="s">
        <v>208</v>
      </c>
    </row>
    <row r="452" spans="1:7" x14ac:dyDescent="0.35">
      <c r="A452" s="1" t="s">
        <v>205</v>
      </c>
      <c r="B452" t="s">
        <v>108</v>
      </c>
      <c r="E452" t="str">
        <f t="shared" si="15"/>
        <v>ARO:3002660 APH(6)-Id.</v>
      </c>
      <c r="F452" t="s">
        <v>177</v>
      </c>
      <c r="G452" t="s">
        <v>204</v>
      </c>
    </row>
    <row r="453" spans="1:7" x14ac:dyDescent="0.35">
      <c r="A453" s="1" t="s">
        <v>238</v>
      </c>
      <c r="B453" t="s">
        <v>71</v>
      </c>
      <c r="E453" t="str">
        <f t="shared" si="15"/>
        <v xml:space="preserve">ARO:3000412 sul2. </v>
      </c>
      <c r="F453" t="s">
        <v>177</v>
      </c>
      <c r="G453" t="s">
        <v>237</v>
      </c>
    </row>
    <row r="454" spans="1:7" x14ac:dyDescent="0.35">
      <c r="A454" s="1" t="s">
        <v>200</v>
      </c>
      <c r="B454" t="s">
        <v>199</v>
      </c>
      <c r="E454" t="str">
        <f t="shared" si="15"/>
        <v>ARO:3002685 catIII.</v>
      </c>
      <c r="F454" t="s">
        <v>177</v>
      </c>
      <c r="G454" t="s">
        <v>198</v>
      </c>
    </row>
    <row r="455" spans="1:7" x14ac:dyDescent="0.35">
      <c r="A455" s="1" t="s">
        <v>563</v>
      </c>
      <c r="B455" t="s">
        <v>562</v>
      </c>
      <c r="E455" t="str">
        <f t="shared" si="15"/>
        <v>ARO:3000582 L1 beta-lactamase.</v>
      </c>
      <c r="F455" t="s">
        <v>531</v>
      </c>
      <c r="G455" t="s">
        <v>561</v>
      </c>
    </row>
    <row r="456" spans="1:7" x14ac:dyDescent="0.35">
      <c r="A456" s="1" t="s">
        <v>3708</v>
      </c>
      <c r="B456" t="s">
        <v>3707</v>
      </c>
      <c r="E456" t="str">
        <f t="shared" si="15"/>
        <v>ARO:3002183 MOX-2.</v>
      </c>
      <c r="F456" t="s">
        <v>3354</v>
      </c>
      <c r="G456" t="s">
        <v>3706</v>
      </c>
    </row>
    <row r="457" spans="1:7" x14ac:dyDescent="0.35">
      <c r="A457" s="1" t="s">
        <v>4331</v>
      </c>
      <c r="B457" t="s">
        <v>4330</v>
      </c>
      <c r="E457" t="str">
        <f t="shared" si="15"/>
        <v>ARO:3000952 TEM-85.</v>
      </c>
      <c r="F457" t="s">
        <v>3354</v>
      </c>
      <c r="G457" t="s">
        <v>4329</v>
      </c>
    </row>
    <row r="458" spans="1:7" x14ac:dyDescent="0.35">
      <c r="A458" s="1" t="s">
        <v>4328</v>
      </c>
      <c r="B458" t="s">
        <v>4327</v>
      </c>
      <c r="E458" t="str">
        <f t="shared" si="15"/>
        <v xml:space="preserve">ARO:3000953 TEM-86. </v>
      </c>
      <c r="F458" t="s">
        <v>3354</v>
      </c>
      <c r="G458" t="s">
        <v>4326</v>
      </c>
    </row>
    <row r="459" spans="1:7" x14ac:dyDescent="0.35">
      <c r="A459" s="1" t="s">
        <v>5151</v>
      </c>
      <c r="B459" t="s">
        <v>5150</v>
      </c>
      <c r="E459" t="str">
        <f t="shared" si="15"/>
        <v xml:space="preserve">ARO:3002158 FOX-4. </v>
      </c>
      <c r="F459" t="s">
        <v>2903</v>
      </c>
      <c r="G459" t="s">
        <v>5149</v>
      </c>
    </row>
    <row r="460" spans="1:7" x14ac:dyDescent="0.35">
      <c r="A460" s="1" t="s">
        <v>6416</v>
      </c>
      <c r="B460" t="s">
        <v>6415</v>
      </c>
      <c r="E460" t="str">
        <f t="shared" si="15"/>
        <v xml:space="preserve">ARO:3000196 tet32. </v>
      </c>
      <c r="F460" t="s">
        <v>6414</v>
      </c>
      <c r="G460" t="s">
        <v>6413</v>
      </c>
    </row>
    <row r="461" spans="1:7" x14ac:dyDescent="0.35">
      <c r="A461" s="1" t="s">
        <v>2975</v>
      </c>
      <c r="B461" t="s">
        <v>2974</v>
      </c>
      <c r="E461" t="str">
        <f t="shared" si="15"/>
        <v xml:space="preserve">ARO:3002515 OCH-2. </v>
      </c>
      <c r="F461" t="s">
        <v>2955</v>
      </c>
      <c r="G461" t="s">
        <v>2973</v>
      </c>
    </row>
    <row r="462" spans="1:7" x14ac:dyDescent="0.35">
      <c r="A462" s="1" t="s">
        <v>2972</v>
      </c>
      <c r="B462" t="s">
        <v>2971</v>
      </c>
      <c r="E462" t="str">
        <f t="shared" ref="E462:E493" si="16">B462</f>
        <v>ARO:3002516 OCH-3.</v>
      </c>
      <c r="F462" t="s">
        <v>2955</v>
      </c>
      <c r="G462" t="s">
        <v>2970</v>
      </c>
    </row>
    <row r="463" spans="1:7" x14ac:dyDescent="0.35">
      <c r="A463" s="1" t="s">
        <v>2969</v>
      </c>
      <c r="B463" t="s">
        <v>2968</v>
      </c>
      <c r="E463" t="str">
        <f t="shared" si="16"/>
        <v xml:space="preserve">ARO:3002517 OCH-4. </v>
      </c>
      <c r="F463" t="s">
        <v>2955</v>
      </c>
      <c r="G463" t="s">
        <v>2967</v>
      </c>
    </row>
    <row r="464" spans="1:7" x14ac:dyDescent="0.35">
      <c r="A464" s="1" t="s">
        <v>2966</v>
      </c>
      <c r="B464" t="s">
        <v>2965</v>
      </c>
      <c r="E464" t="str">
        <f t="shared" si="16"/>
        <v xml:space="preserve">ARO:3002518 OCH-5. </v>
      </c>
      <c r="F464" t="s">
        <v>2955</v>
      </c>
      <c r="G464" t="s">
        <v>2964</v>
      </c>
    </row>
    <row r="465" spans="1:7" x14ac:dyDescent="0.35">
      <c r="A465" s="1" t="s">
        <v>2963</v>
      </c>
      <c r="B465" t="s">
        <v>2962</v>
      </c>
      <c r="E465" t="str">
        <f t="shared" si="16"/>
        <v>ARO:3002519 OCH-6.</v>
      </c>
      <c r="F465" t="s">
        <v>2955</v>
      </c>
      <c r="G465" t="s">
        <v>2961</v>
      </c>
    </row>
    <row r="466" spans="1:7" x14ac:dyDescent="0.35">
      <c r="A466" s="1" t="s">
        <v>2960</v>
      </c>
      <c r="B466" t="s">
        <v>2959</v>
      </c>
      <c r="E466" t="str">
        <f t="shared" si="16"/>
        <v>ARO:3002520 OCH-7.</v>
      </c>
      <c r="F466" t="s">
        <v>2955</v>
      </c>
      <c r="G466" t="s">
        <v>2958</v>
      </c>
    </row>
    <row r="467" spans="1:7" x14ac:dyDescent="0.35">
      <c r="A467" s="1" t="s">
        <v>6768</v>
      </c>
      <c r="B467" t="s">
        <v>6767</v>
      </c>
      <c r="E467" t="str">
        <f t="shared" si="16"/>
        <v>ARO:3000855 CAU-1 beta-lactamase.</v>
      </c>
      <c r="F467" t="s">
        <v>6766</v>
      </c>
      <c r="G467" t="s">
        <v>6765</v>
      </c>
    </row>
    <row r="468" spans="1:7" x14ac:dyDescent="0.35">
      <c r="A468" s="1" t="s">
        <v>5645</v>
      </c>
      <c r="B468" t="s">
        <v>5644</v>
      </c>
      <c r="E468" t="str">
        <f t="shared" si="16"/>
        <v xml:space="preserve">ARO:3000962 TEM-95. </v>
      </c>
      <c r="F468" t="s">
        <v>2903</v>
      </c>
      <c r="G468" t="s">
        <v>5643</v>
      </c>
    </row>
    <row r="469" spans="1:7" x14ac:dyDescent="0.35">
      <c r="A469" s="1" t="s">
        <v>7999</v>
      </c>
      <c r="B469" t="s">
        <v>7996</v>
      </c>
      <c r="E469" t="str">
        <f t="shared" si="16"/>
        <v xml:space="preserve">ARO:3001612 OXA-51. </v>
      </c>
      <c r="F469" t="s">
        <v>1397</v>
      </c>
      <c r="G469" t="s">
        <v>7998</v>
      </c>
    </row>
    <row r="470" spans="1:7" x14ac:dyDescent="0.35">
      <c r="A470" s="1" t="s">
        <v>1609</v>
      </c>
      <c r="B470" t="s">
        <v>43</v>
      </c>
      <c r="E470" t="str">
        <f t="shared" si="16"/>
        <v xml:space="preserve">ARO:3000410 sul1. </v>
      </c>
      <c r="F470" t="s">
        <v>1541</v>
      </c>
      <c r="G470" t="s">
        <v>1608</v>
      </c>
    </row>
    <row r="471" spans="1:7" x14ac:dyDescent="0.35">
      <c r="A471" s="1" t="s">
        <v>1546</v>
      </c>
      <c r="B471" t="s">
        <v>1545</v>
      </c>
      <c r="E471" t="str">
        <f t="shared" si="16"/>
        <v xml:space="preserve">ARO:3003015 dfrA19. </v>
      </c>
      <c r="F471" t="s">
        <v>1541</v>
      </c>
      <c r="G471" t="s">
        <v>1544</v>
      </c>
    </row>
    <row r="472" spans="1:7" x14ac:dyDescent="0.35">
      <c r="A472" s="1" t="s">
        <v>1615</v>
      </c>
      <c r="B472" t="s">
        <v>244</v>
      </c>
      <c r="E472" t="str">
        <f t="shared" si="16"/>
        <v>ARO:3000230 ANT(2'')-Ia.</v>
      </c>
      <c r="F472" t="s">
        <v>1541</v>
      </c>
      <c r="G472" t="s">
        <v>1614</v>
      </c>
    </row>
    <row r="473" spans="1:7" x14ac:dyDescent="0.35">
      <c r="A473" s="1" t="s">
        <v>1196</v>
      </c>
      <c r="B473" t="s">
        <v>119</v>
      </c>
      <c r="E473" t="str">
        <f t="shared" si="16"/>
        <v xml:space="preserve">ARO:3002670 cat. </v>
      </c>
      <c r="F473" t="s">
        <v>1162</v>
      </c>
      <c r="G473" t="s">
        <v>1195</v>
      </c>
    </row>
    <row r="474" spans="1:7" x14ac:dyDescent="0.35">
      <c r="A474" s="1" t="s">
        <v>583</v>
      </c>
      <c r="B474" t="s">
        <v>580</v>
      </c>
      <c r="E474" t="str">
        <f t="shared" si="16"/>
        <v>ARO:3000599 Erm(33).</v>
      </c>
      <c r="F474" t="s">
        <v>573</v>
      </c>
      <c r="G474" t="s">
        <v>582</v>
      </c>
    </row>
    <row r="475" spans="1:7" x14ac:dyDescent="0.35">
      <c r="A475" s="1" t="s">
        <v>5651</v>
      </c>
      <c r="B475" t="s">
        <v>5650</v>
      </c>
      <c r="E475" t="str">
        <f t="shared" si="16"/>
        <v>ARO:3000960 TEM-93.</v>
      </c>
      <c r="F475" t="s">
        <v>2903</v>
      </c>
      <c r="G475" t="s">
        <v>5649</v>
      </c>
    </row>
    <row r="476" spans="1:7" x14ac:dyDescent="0.35">
      <c r="A476" s="1" t="s">
        <v>5648</v>
      </c>
      <c r="B476" t="s">
        <v>5647</v>
      </c>
      <c r="E476" t="str">
        <f t="shared" si="16"/>
        <v>ARO:3000961 TEM-94.</v>
      </c>
      <c r="F476" t="s">
        <v>2903</v>
      </c>
      <c r="G476" t="s">
        <v>5646</v>
      </c>
    </row>
    <row r="477" spans="1:7" x14ac:dyDescent="0.35">
      <c r="A477" s="1" t="s">
        <v>3210</v>
      </c>
      <c r="B477" t="s">
        <v>199</v>
      </c>
      <c r="E477" t="str">
        <f t="shared" si="16"/>
        <v>ARO:3002685 catIII.</v>
      </c>
      <c r="F477" t="s">
        <v>3209</v>
      </c>
      <c r="G477" t="s">
        <v>3208</v>
      </c>
    </row>
    <row r="478" spans="1:7" x14ac:dyDescent="0.35">
      <c r="A478" s="1" t="s">
        <v>4627</v>
      </c>
      <c r="B478" t="s">
        <v>4626</v>
      </c>
      <c r="E478" t="str">
        <f t="shared" si="16"/>
        <v xml:space="preserve">ARO:3001424 OXA-29. </v>
      </c>
      <c r="F478" t="s">
        <v>4625</v>
      </c>
      <c r="G478" t="s">
        <v>4624</v>
      </c>
    </row>
    <row r="479" spans="1:7" x14ac:dyDescent="0.35">
      <c r="A479" s="1" t="s">
        <v>2978</v>
      </c>
      <c r="B479" t="s">
        <v>2977</v>
      </c>
      <c r="E479" t="str">
        <f t="shared" si="16"/>
        <v>ARO:3002514 OCH-1.</v>
      </c>
      <c r="F479" t="s">
        <v>2955</v>
      </c>
      <c r="G479" t="s">
        <v>2976</v>
      </c>
    </row>
    <row r="480" spans="1:7" x14ac:dyDescent="0.35">
      <c r="A480" s="1" t="s">
        <v>2730</v>
      </c>
      <c r="B480" t="s">
        <v>2729</v>
      </c>
      <c r="E480" t="str">
        <f t="shared" si="16"/>
        <v xml:space="preserve">ARO:3001882 CTX-M-20. </v>
      </c>
      <c r="F480" t="s">
        <v>2648</v>
      </c>
      <c r="G480" t="s">
        <v>2728</v>
      </c>
    </row>
    <row r="481" spans="1:7" x14ac:dyDescent="0.35">
      <c r="A481" s="1" t="s">
        <v>5439</v>
      </c>
      <c r="B481" t="s">
        <v>5438</v>
      </c>
      <c r="E481" t="str">
        <f t="shared" si="16"/>
        <v xml:space="preserve">ARO:3001872 CTX-M-9. </v>
      </c>
      <c r="F481" t="s">
        <v>2903</v>
      </c>
      <c r="G481" t="s">
        <v>5437</v>
      </c>
    </row>
    <row r="482" spans="1:7" x14ac:dyDescent="0.35">
      <c r="A482" s="1" t="s">
        <v>5426</v>
      </c>
      <c r="B482" t="s">
        <v>5425</v>
      </c>
      <c r="E482" t="str">
        <f t="shared" si="16"/>
        <v>ARO:3001883 CTX-M-21.</v>
      </c>
      <c r="F482" t="s">
        <v>2903</v>
      </c>
      <c r="G482" t="s">
        <v>5424</v>
      </c>
    </row>
    <row r="483" spans="1:7" x14ac:dyDescent="0.35">
      <c r="A483" s="1" t="s">
        <v>6350</v>
      </c>
      <c r="B483" t="s">
        <v>6349</v>
      </c>
      <c r="E483" t="str">
        <f t="shared" si="16"/>
        <v>ARO:3000478 tet33.</v>
      </c>
      <c r="F483" t="s">
        <v>6343</v>
      </c>
      <c r="G483" t="s">
        <v>6348</v>
      </c>
    </row>
    <row r="484" spans="1:7" x14ac:dyDescent="0.35">
      <c r="A484" s="1" t="s">
        <v>1854</v>
      </c>
      <c r="B484" t="s">
        <v>1853</v>
      </c>
      <c r="E484" t="str">
        <f t="shared" si="16"/>
        <v xml:space="preserve">ARO:3002203 IMP-12. </v>
      </c>
      <c r="F484" t="s">
        <v>1842</v>
      </c>
      <c r="G484" t="s">
        <v>1852</v>
      </c>
    </row>
    <row r="485" spans="1:7" x14ac:dyDescent="0.35">
      <c r="A485" s="1" t="s">
        <v>5708</v>
      </c>
      <c r="B485" t="s">
        <v>5707</v>
      </c>
      <c r="E485" t="str">
        <f t="shared" si="16"/>
        <v xml:space="preserve">ARO:3000900 TEM-30. </v>
      </c>
      <c r="F485" t="s">
        <v>2903</v>
      </c>
      <c r="G485" t="s">
        <v>5706</v>
      </c>
    </row>
    <row r="486" spans="1:7" x14ac:dyDescent="0.35">
      <c r="A486" s="1" t="s">
        <v>5742</v>
      </c>
      <c r="B486" t="s">
        <v>5739</v>
      </c>
      <c r="E486" t="str">
        <f t="shared" si="16"/>
        <v>ARO:3000413 sul3.</v>
      </c>
      <c r="F486" t="s">
        <v>2903</v>
      </c>
      <c r="G486" t="s">
        <v>5741</v>
      </c>
    </row>
    <row r="487" spans="1:7" x14ac:dyDescent="0.35">
      <c r="A487" s="1" t="s">
        <v>1611</v>
      </c>
      <c r="B487" t="s">
        <v>244</v>
      </c>
      <c r="E487" t="str">
        <f t="shared" si="16"/>
        <v>ARO:3000230 ANT(2'')-Ia.</v>
      </c>
      <c r="F487" t="s">
        <v>1541</v>
      </c>
      <c r="G487" t="s">
        <v>1610</v>
      </c>
    </row>
    <row r="488" spans="1:7" x14ac:dyDescent="0.35">
      <c r="A488" s="1" t="s">
        <v>1554</v>
      </c>
      <c r="B488" t="s">
        <v>1553</v>
      </c>
      <c r="E488" t="str">
        <f t="shared" si="16"/>
        <v xml:space="preserve">ARO:3002691 cmlA. </v>
      </c>
      <c r="F488" t="s">
        <v>1541</v>
      </c>
      <c r="G488" t="s">
        <v>1552</v>
      </c>
    </row>
    <row r="489" spans="1:7" x14ac:dyDescent="0.35">
      <c r="A489" s="1" t="s">
        <v>1696</v>
      </c>
      <c r="B489" t="s">
        <v>202</v>
      </c>
      <c r="E489" t="str">
        <f t="shared" si="16"/>
        <v>ARO:3002675 catB2.</v>
      </c>
      <c r="F489" t="s">
        <v>1693</v>
      </c>
      <c r="G489" t="s">
        <v>1695</v>
      </c>
    </row>
    <row r="490" spans="1:7" x14ac:dyDescent="0.35">
      <c r="A490" s="1" t="s">
        <v>6851</v>
      </c>
      <c r="B490" t="s">
        <v>6850</v>
      </c>
      <c r="E490" t="str">
        <f t="shared" si="16"/>
        <v>ARO:3001769 OXA-42.</v>
      </c>
      <c r="F490" t="s">
        <v>6839</v>
      </c>
      <c r="G490" t="s">
        <v>6849</v>
      </c>
    </row>
    <row r="491" spans="1:7" x14ac:dyDescent="0.35">
      <c r="A491" s="1" t="s">
        <v>6848</v>
      </c>
      <c r="B491" t="s">
        <v>6847</v>
      </c>
      <c r="E491" t="str">
        <f t="shared" si="16"/>
        <v xml:space="preserve">ARO:3001770 OXA-43. </v>
      </c>
      <c r="F491" t="s">
        <v>6839</v>
      </c>
      <c r="G491" t="s">
        <v>6846</v>
      </c>
    </row>
    <row r="492" spans="1:7" x14ac:dyDescent="0.35">
      <c r="A492" s="1" t="s">
        <v>2290</v>
      </c>
      <c r="B492" t="s">
        <v>2281</v>
      </c>
      <c r="E492" t="str">
        <f t="shared" si="16"/>
        <v>ARO:3002272 VIM-2.</v>
      </c>
      <c r="F492" t="s">
        <v>161</v>
      </c>
      <c r="G492" t="s">
        <v>2289</v>
      </c>
    </row>
    <row r="493" spans="1:7" x14ac:dyDescent="0.35">
      <c r="A493" s="1" t="s">
        <v>2135</v>
      </c>
      <c r="B493" t="s">
        <v>2134</v>
      </c>
      <c r="E493" t="str">
        <f t="shared" si="16"/>
        <v xml:space="preserve">ARO:3002531 AAC(3)-Ic. </v>
      </c>
      <c r="F493" t="s">
        <v>161</v>
      </c>
      <c r="G493" t="s">
        <v>2133</v>
      </c>
    </row>
    <row r="494" spans="1:7" x14ac:dyDescent="0.35">
      <c r="A494" s="1" t="s">
        <v>1989</v>
      </c>
      <c r="B494" t="s">
        <v>193</v>
      </c>
      <c r="E494" t="str">
        <f t="shared" ref="E494:E525" si="17">B494</f>
        <v xml:space="preserve">ARO:3002695 cmlA5. </v>
      </c>
      <c r="F494" t="s">
        <v>161</v>
      </c>
      <c r="G494" t="s">
        <v>1988</v>
      </c>
    </row>
    <row r="495" spans="1:7" x14ac:dyDescent="0.35">
      <c r="A495" s="1" t="s">
        <v>6968</v>
      </c>
      <c r="B495" t="s">
        <v>6967</v>
      </c>
      <c r="E495" t="str">
        <f t="shared" si="17"/>
        <v>ARO:3000197 tet36.</v>
      </c>
      <c r="F495" t="s">
        <v>6963</v>
      </c>
      <c r="G495" t="s">
        <v>6966</v>
      </c>
    </row>
    <row r="496" spans="1:7" x14ac:dyDescent="0.35">
      <c r="A496" s="1" t="s">
        <v>5042</v>
      </c>
      <c r="B496" t="s">
        <v>68</v>
      </c>
      <c r="E496" t="str">
        <f t="shared" si="17"/>
        <v xml:space="preserve">ARO:3002639 APH(3'')-Ib. </v>
      </c>
      <c r="F496" t="s">
        <v>2903</v>
      </c>
      <c r="G496" t="s">
        <v>5041</v>
      </c>
    </row>
    <row r="497" spans="1:7" x14ac:dyDescent="0.35">
      <c r="A497" s="1" t="s">
        <v>5020</v>
      </c>
      <c r="B497" t="s">
        <v>65</v>
      </c>
      <c r="E497" t="str">
        <f t="shared" si="17"/>
        <v xml:space="preserve">ARO:3002660 APH(6)-Id. </v>
      </c>
      <c r="F497" t="s">
        <v>2903</v>
      </c>
      <c r="G497" t="s">
        <v>5019</v>
      </c>
    </row>
    <row r="498" spans="1:7" x14ac:dyDescent="0.35">
      <c r="A498" s="1" t="s">
        <v>5003</v>
      </c>
      <c r="B498" t="s">
        <v>62</v>
      </c>
      <c r="E498" t="str">
        <f t="shared" si="17"/>
        <v>ARO:3002705 floR.</v>
      </c>
      <c r="F498" t="s">
        <v>2903</v>
      </c>
      <c r="G498" t="s">
        <v>5002</v>
      </c>
    </row>
    <row r="499" spans="1:7" x14ac:dyDescent="0.35">
      <c r="A499" s="1" t="s">
        <v>8141</v>
      </c>
      <c r="B499" t="s">
        <v>8140</v>
      </c>
      <c r="E499" t="str">
        <f t="shared" si="17"/>
        <v xml:space="preserve">ARO:3001794 OXA-45. </v>
      </c>
      <c r="F499" t="s">
        <v>161</v>
      </c>
      <c r="G499" t="s">
        <v>8139</v>
      </c>
    </row>
    <row r="500" spans="1:7" x14ac:dyDescent="0.35">
      <c r="A500" s="1" t="s">
        <v>2269</v>
      </c>
      <c r="B500" t="s">
        <v>2268</v>
      </c>
      <c r="E500" t="str">
        <f t="shared" si="17"/>
        <v>ARO:3002277 VIM-7.</v>
      </c>
      <c r="F500" t="s">
        <v>161</v>
      </c>
      <c r="G500" t="s">
        <v>2267</v>
      </c>
    </row>
    <row r="501" spans="1:7" x14ac:dyDescent="0.35">
      <c r="A501" s="1" t="s">
        <v>7206</v>
      </c>
      <c r="B501" t="s">
        <v>7205</v>
      </c>
      <c r="E501" t="str">
        <f t="shared" si="17"/>
        <v xml:space="preserve">ARO:3003094 imiH. </v>
      </c>
      <c r="F501" t="s">
        <v>7201</v>
      </c>
      <c r="G501" t="s">
        <v>7204</v>
      </c>
    </row>
    <row r="502" spans="1:7" x14ac:dyDescent="0.35">
      <c r="A502" s="1" t="s">
        <v>587</v>
      </c>
      <c r="B502" t="s">
        <v>586</v>
      </c>
      <c r="E502" t="str">
        <f t="shared" si="17"/>
        <v xml:space="preserve">ARO:3002704 fexA. </v>
      </c>
      <c r="F502" t="s">
        <v>585</v>
      </c>
      <c r="G502" t="s">
        <v>584</v>
      </c>
    </row>
    <row r="503" spans="1:7" x14ac:dyDescent="0.35">
      <c r="A503" s="1" t="s">
        <v>5414</v>
      </c>
      <c r="B503" t="s">
        <v>5413</v>
      </c>
      <c r="E503" t="str">
        <f t="shared" si="17"/>
        <v>ARO:3001890 CTX-M-28.</v>
      </c>
      <c r="F503" t="s">
        <v>2903</v>
      </c>
      <c r="G503" t="s">
        <v>5412</v>
      </c>
    </row>
    <row r="504" spans="1:7" x14ac:dyDescent="0.35">
      <c r="A504" s="1" t="s">
        <v>2378</v>
      </c>
      <c r="B504" t="s">
        <v>2377</v>
      </c>
      <c r="E504" t="str">
        <f t="shared" si="17"/>
        <v xml:space="preserve">ARO:3002204 IMP-13. </v>
      </c>
      <c r="F504" t="s">
        <v>161</v>
      </c>
      <c r="G504" t="s">
        <v>2376</v>
      </c>
    </row>
    <row r="505" spans="1:7" x14ac:dyDescent="0.35">
      <c r="A505" s="1" t="s">
        <v>2698</v>
      </c>
      <c r="B505" t="s">
        <v>2697</v>
      </c>
      <c r="E505" t="str">
        <f t="shared" si="17"/>
        <v>ARO:3002026 CMY-15.</v>
      </c>
      <c r="F505" t="s">
        <v>2648</v>
      </c>
      <c r="G505" t="s">
        <v>2696</v>
      </c>
    </row>
    <row r="506" spans="1:7" x14ac:dyDescent="0.35">
      <c r="A506" s="1" t="s">
        <v>2701</v>
      </c>
      <c r="B506" t="s">
        <v>2700</v>
      </c>
      <c r="E506" t="str">
        <f t="shared" si="17"/>
        <v xml:space="preserve">ARO:3002025 CMY-14. </v>
      </c>
      <c r="F506" t="s">
        <v>2648</v>
      </c>
      <c r="G506" t="s">
        <v>2699</v>
      </c>
    </row>
    <row r="507" spans="1:7" x14ac:dyDescent="0.35">
      <c r="A507" s="1" t="s">
        <v>5408</v>
      </c>
      <c r="B507" t="s">
        <v>5407</v>
      </c>
      <c r="E507" t="str">
        <f t="shared" si="17"/>
        <v xml:space="preserve">ARO:3001894 CTX-M-32. </v>
      </c>
      <c r="F507" t="s">
        <v>2903</v>
      </c>
      <c r="G507" t="s">
        <v>5406</v>
      </c>
    </row>
    <row r="508" spans="1:7" x14ac:dyDescent="0.35">
      <c r="A508" s="1" t="s">
        <v>4966</v>
      </c>
      <c r="B508" t="s">
        <v>4965</v>
      </c>
      <c r="E508" t="str">
        <f t="shared" si="17"/>
        <v xml:space="preserve">ARO:3002839 lnuF. </v>
      </c>
      <c r="F508" t="s">
        <v>2903</v>
      </c>
      <c r="G508" t="s">
        <v>4964</v>
      </c>
    </row>
    <row r="509" spans="1:7" x14ac:dyDescent="0.35">
      <c r="A509" s="1" t="s">
        <v>2612</v>
      </c>
      <c r="B509" t="s">
        <v>2611</v>
      </c>
      <c r="E509" t="str">
        <f t="shared" si="17"/>
        <v xml:space="preserve">ARO:3001893 CTX-M-31. </v>
      </c>
      <c r="F509" t="s">
        <v>2610</v>
      </c>
      <c r="G509" t="s">
        <v>2609</v>
      </c>
    </row>
    <row r="510" spans="1:7" x14ac:dyDescent="0.35">
      <c r="A510" s="1" t="s">
        <v>5055</v>
      </c>
      <c r="B510" t="s">
        <v>2037</v>
      </c>
      <c r="E510" t="str">
        <f t="shared" si="17"/>
        <v>ARO:3002611 aadA11.</v>
      </c>
      <c r="F510" t="s">
        <v>2903</v>
      </c>
      <c r="G510" t="s">
        <v>5054</v>
      </c>
    </row>
    <row r="511" spans="1:7" x14ac:dyDescent="0.35">
      <c r="A511" s="1" t="s">
        <v>575</v>
      </c>
      <c r="B511" t="s">
        <v>574</v>
      </c>
      <c r="E511" t="str">
        <f t="shared" si="17"/>
        <v xml:space="preserve">ARO:3003111 lsaB. </v>
      </c>
      <c r="F511" t="s">
        <v>573</v>
      </c>
      <c r="G511" t="s">
        <v>572</v>
      </c>
    </row>
    <row r="512" spans="1:7" x14ac:dyDescent="0.35">
      <c r="A512" s="1" t="s">
        <v>2369</v>
      </c>
      <c r="B512" t="s">
        <v>2368</v>
      </c>
      <c r="E512" t="str">
        <f t="shared" si="17"/>
        <v>ARO:3002207 IMP-16.</v>
      </c>
      <c r="F512" t="s">
        <v>161</v>
      </c>
      <c r="G512" t="s">
        <v>2367</v>
      </c>
    </row>
    <row r="513" spans="1:7" x14ac:dyDescent="0.35">
      <c r="A513" s="1" t="s">
        <v>2055</v>
      </c>
      <c r="B513" t="s">
        <v>2054</v>
      </c>
      <c r="E513" t="str">
        <f t="shared" si="17"/>
        <v>ARO:3002599 AAC(6')-30/AAC(6')-Ib' fusion protein.</v>
      </c>
      <c r="F513" t="s">
        <v>161</v>
      </c>
      <c r="G513" t="s">
        <v>2053</v>
      </c>
    </row>
    <row r="514" spans="1:7" x14ac:dyDescent="0.35">
      <c r="A514" s="1" t="s">
        <v>5810</v>
      </c>
      <c r="B514" t="s">
        <v>5809</v>
      </c>
      <c r="E514" t="str">
        <f t="shared" si="17"/>
        <v xml:space="preserve">ARO:3002589 AAC(6')-Iid. </v>
      </c>
      <c r="F514" t="s">
        <v>5808</v>
      </c>
      <c r="G514" t="s">
        <v>5807</v>
      </c>
    </row>
    <row r="515" spans="1:7" x14ac:dyDescent="0.35">
      <c r="A515" s="1" t="s">
        <v>6076</v>
      </c>
      <c r="B515" t="s">
        <v>6075</v>
      </c>
      <c r="E515" t="str">
        <f t="shared" si="17"/>
        <v xml:space="preserve">ARO:3002590 AAC(6')-Iih. </v>
      </c>
      <c r="F515" t="s">
        <v>6074</v>
      </c>
      <c r="G515" t="s">
        <v>6073</v>
      </c>
    </row>
    <row r="516" spans="1:7" x14ac:dyDescent="0.35">
      <c r="A516" s="1" t="s">
        <v>2876</v>
      </c>
      <c r="B516" t="s">
        <v>2875</v>
      </c>
      <c r="E516" t="str">
        <f t="shared" si="17"/>
        <v xml:space="preserve">ARO:3003016 dfrA20. </v>
      </c>
      <c r="F516" t="s">
        <v>2871</v>
      </c>
      <c r="G516" t="s">
        <v>2874</v>
      </c>
    </row>
    <row r="517" spans="1:7" x14ac:dyDescent="0.35">
      <c r="A517" s="1" t="s">
        <v>2540</v>
      </c>
      <c r="B517" t="s">
        <v>2537</v>
      </c>
      <c r="E517" t="str">
        <f t="shared" si="17"/>
        <v xml:space="preserve">ARO:3000845 GIM-1. </v>
      </c>
      <c r="F517" t="s">
        <v>161</v>
      </c>
      <c r="G517" t="s">
        <v>2539</v>
      </c>
    </row>
    <row r="518" spans="1:7" x14ac:dyDescent="0.35">
      <c r="A518" s="1" t="s">
        <v>8138</v>
      </c>
      <c r="B518" t="s">
        <v>8137</v>
      </c>
      <c r="E518" t="str">
        <f t="shared" si="17"/>
        <v xml:space="preserve">ARO:3001771 OXA-57. </v>
      </c>
      <c r="F518" t="s">
        <v>8136</v>
      </c>
      <c r="G518" t="s">
        <v>8135</v>
      </c>
    </row>
    <row r="519" spans="1:7" x14ac:dyDescent="0.35">
      <c r="A519" s="1" t="s">
        <v>8080</v>
      </c>
      <c r="B519" t="s">
        <v>8079</v>
      </c>
      <c r="E519" t="str">
        <f t="shared" si="17"/>
        <v>ARO:3001772 OXA-59.</v>
      </c>
      <c r="F519" t="s">
        <v>6839</v>
      </c>
      <c r="G519" t="s">
        <v>8078</v>
      </c>
    </row>
    <row r="520" spans="1:7" x14ac:dyDescent="0.35">
      <c r="A520" s="1" t="s">
        <v>1597</v>
      </c>
      <c r="B520" t="s">
        <v>1596</v>
      </c>
      <c r="E520" t="str">
        <f t="shared" si="17"/>
        <v xml:space="preserve">ARO:3000999 TEM-135. </v>
      </c>
      <c r="F520" t="s">
        <v>1541</v>
      </c>
      <c r="G520" t="s">
        <v>1595</v>
      </c>
    </row>
    <row r="521" spans="1:7" x14ac:dyDescent="0.35">
      <c r="A521" s="1" t="s">
        <v>3627</v>
      </c>
      <c r="B521" t="s">
        <v>3626</v>
      </c>
      <c r="E521" t="str">
        <f t="shared" si="17"/>
        <v>ARO:3002418 OKP-A-1.</v>
      </c>
      <c r="F521" t="s">
        <v>3354</v>
      </c>
      <c r="G521" t="s">
        <v>3625</v>
      </c>
    </row>
    <row r="522" spans="1:7" x14ac:dyDescent="0.35">
      <c r="A522" s="1" t="s">
        <v>3575</v>
      </c>
      <c r="B522" t="s">
        <v>3574</v>
      </c>
      <c r="E522" t="str">
        <f t="shared" si="17"/>
        <v xml:space="preserve">ARO:3002434 OKP-B-1. </v>
      </c>
      <c r="F522" t="s">
        <v>3354</v>
      </c>
      <c r="G522" t="s">
        <v>3573</v>
      </c>
    </row>
    <row r="523" spans="1:7" x14ac:dyDescent="0.35">
      <c r="A523" s="1" t="s">
        <v>3484</v>
      </c>
      <c r="B523" t="s">
        <v>3483</v>
      </c>
      <c r="E523" t="str">
        <f t="shared" si="17"/>
        <v>ARO:3002463 LEN-13.</v>
      </c>
      <c r="F523" t="s">
        <v>3354</v>
      </c>
      <c r="G523" t="s">
        <v>3482</v>
      </c>
    </row>
    <row r="524" spans="1:7" x14ac:dyDescent="0.35">
      <c r="A524" s="1" t="s">
        <v>3624</v>
      </c>
      <c r="B524" t="s">
        <v>3623</v>
      </c>
      <c r="E524" t="str">
        <f t="shared" si="17"/>
        <v xml:space="preserve">ARO:3002419 OKP-A-2. </v>
      </c>
      <c r="F524" t="s">
        <v>3354</v>
      </c>
      <c r="G524" t="s">
        <v>3622</v>
      </c>
    </row>
    <row r="525" spans="1:7" x14ac:dyDescent="0.35">
      <c r="A525" s="1" t="s">
        <v>3498</v>
      </c>
      <c r="B525" t="s">
        <v>3495</v>
      </c>
      <c r="E525" t="str">
        <f t="shared" si="17"/>
        <v xml:space="preserve">ARO:3002459 LEN-9. </v>
      </c>
      <c r="F525" t="s">
        <v>3354</v>
      </c>
      <c r="G525" t="s">
        <v>3497</v>
      </c>
    </row>
    <row r="526" spans="1:7" x14ac:dyDescent="0.35">
      <c r="A526" s="1" t="s">
        <v>3487</v>
      </c>
      <c r="B526" t="s">
        <v>3486</v>
      </c>
      <c r="E526" t="str">
        <f t="shared" ref="E526:E557" si="18">B526</f>
        <v xml:space="preserve">ARO:3002462 LEN-12. </v>
      </c>
      <c r="F526" t="s">
        <v>3354</v>
      </c>
      <c r="G526" t="s">
        <v>3485</v>
      </c>
    </row>
    <row r="527" spans="1:7" x14ac:dyDescent="0.35">
      <c r="A527" s="1" t="s">
        <v>3490</v>
      </c>
      <c r="B527" t="s">
        <v>3489</v>
      </c>
      <c r="E527" t="str">
        <f t="shared" si="18"/>
        <v>ARO:3002461 LEN-11.</v>
      </c>
      <c r="F527" t="s">
        <v>3354</v>
      </c>
      <c r="G527" t="s">
        <v>3488</v>
      </c>
    </row>
    <row r="528" spans="1:7" x14ac:dyDescent="0.35">
      <c r="A528" s="1" t="s">
        <v>3493</v>
      </c>
      <c r="B528" t="s">
        <v>3492</v>
      </c>
      <c r="E528" t="str">
        <f t="shared" si="18"/>
        <v xml:space="preserve">ARO:3002460 LEN-10. </v>
      </c>
      <c r="F528" t="s">
        <v>3354</v>
      </c>
      <c r="G528" t="s">
        <v>3491</v>
      </c>
    </row>
    <row r="529" spans="1:7" x14ac:dyDescent="0.35">
      <c r="A529" s="1" t="s">
        <v>3531</v>
      </c>
      <c r="B529" t="s">
        <v>3530</v>
      </c>
      <c r="E529" t="str">
        <f t="shared" si="18"/>
        <v xml:space="preserve">ARO:3002445 OKP-B-12. </v>
      </c>
      <c r="F529" t="s">
        <v>3354</v>
      </c>
      <c r="G529" t="s">
        <v>3529</v>
      </c>
    </row>
    <row r="530" spans="1:7" x14ac:dyDescent="0.35">
      <c r="A530" s="1" t="s">
        <v>3496</v>
      </c>
      <c r="B530" t="s">
        <v>3495</v>
      </c>
      <c r="E530" t="str">
        <f t="shared" si="18"/>
        <v xml:space="preserve">ARO:3002459 LEN-9. </v>
      </c>
      <c r="F530" t="s">
        <v>3354</v>
      </c>
      <c r="G530" t="s">
        <v>3494</v>
      </c>
    </row>
    <row r="531" spans="1:7" x14ac:dyDescent="0.35">
      <c r="A531" s="1" t="s">
        <v>3501</v>
      </c>
      <c r="B531" t="s">
        <v>3500</v>
      </c>
      <c r="E531" t="str">
        <f t="shared" si="18"/>
        <v xml:space="preserve">ARO:3002458 LEN-8. </v>
      </c>
      <c r="F531" t="s">
        <v>3354</v>
      </c>
      <c r="G531" t="s">
        <v>3499</v>
      </c>
    </row>
    <row r="532" spans="1:7" x14ac:dyDescent="0.35">
      <c r="A532" s="1" t="s">
        <v>3504</v>
      </c>
      <c r="B532" t="s">
        <v>3503</v>
      </c>
      <c r="E532" t="str">
        <f t="shared" si="18"/>
        <v xml:space="preserve">ARO:3002457 LEN-7. </v>
      </c>
      <c r="F532" t="s">
        <v>3354</v>
      </c>
      <c r="G532" t="s">
        <v>3502</v>
      </c>
    </row>
    <row r="533" spans="1:7" x14ac:dyDescent="0.35">
      <c r="A533" s="1" t="s">
        <v>3726</v>
      </c>
      <c r="B533" t="s">
        <v>3725</v>
      </c>
      <c r="E533" t="str">
        <f t="shared" si="18"/>
        <v xml:space="preserve">ARO:3002160 FOX-7. </v>
      </c>
      <c r="F533" t="s">
        <v>3354</v>
      </c>
      <c r="G533" t="s">
        <v>3724</v>
      </c>
    </row>
    <row r="534" spans="1:7" x14ac:dyDescent="0.35">
      <c r="A534" s="1" t="s">
        <v>3776</v>
      </c>
      <c r="B534" t="s">
        <v>3775</v>
      </c>
      <c r="E534" t="str">
        <f t="shared" si="18"/>
        <v xml:space="preserve">ARO:3001956 CTX-M-96. </v>
      </c>
      <c r="F534" t="s">
        <v>3354</v>
      </c>
      <c r="G534" t="s">
        <v>3774</v>
      </c>
    </row>
    <row r="535" spans="1:7" x14ac:dyDescent="0.35">
      <c r="A535" s="1" t="s">
        <v>3401</v>
      </c>
      <c r="B535" t="s">
        <v>193</v>
      </c>
      <c r="E535" t="str">
        <f t="shared" si="18"/>
        <v xml:space="preserve">ARO:3002695 cmlA5. </v>
      </c>
      <c r="F535" t="s">
        <v>3354</v>
      </c>
      <c r="G535" t="s">
        <v>3400</v>
      </c>
    </row>
    <row r="536" spans="1:7" x14ac:dyDescent="0.35">
      <c r="A536" s="1" t="s">
        <v>4412</v>
      </c>
      <c r="B536" t="s">
        <v>244</v>
      </c>
      <c r="E536" t="str">
        <f t="shared" si="18"/>
        <v>ARO:3000230 ANT(2'')-Ia.</v>
      </c>
      <c r="F536" t="s">
        <v>3354</v>
      </c>
      <c r="G536" t="s">
        <v>4411</v>
      </c>
    </row>
    <row r="537" spans="1:7" x14ac:dyDescent="0.35">
      <c r="A537" s="1" t="s">
        <v>3694</v>
      </c>
      <c r="B537" t="s">
        <v>2271</v>
      </c>
      <c r="E537" t="str">
        <f t="shared" si="18"/>
        <v xml:space="preserve">ARO:3002274 VIM-4. </v>
      </c>
      <c r="F537" t="s">
        <v>3354</v>
      </c>
      <c r="G537" t="s">
        <v>3693</v>
      </c>
    </row>
    <row r="538" spans="1:7" x14ac:dyDescent="0.35">
      <c r="A538" s="1" t="s">
        <v>4542</v>
      </c>
      <c r="B538" t="s">
        <v>4541</v>
      </c>
      <c r="E538" t="str">
        <f t="shared" si="18"/>
        <v>ARO:3000993 TEM-129.</v>
      </c>
      <c r="F538" t="s">
        <v>4418</v>
      </c>
      <c r="G538" t="s">
        <v>4540</v>
      </c>
    </row>
    <row r="539" spans="1:7" x14ac:dyDescent="0.35">
      <c r="A539" s="1" t="s">
        <v>1543</v>
      </c>
      <c r="B539" t="s">
        <v>1542</v>
      </c>
      <c r="E539" t="str">
        <f t="shared" si="18"/>
        <v>ARO:3003019 dfrA23.</v>
      </c>
      <c r="F539" t="s">
        <v>1541</v>
      </c>
      <c r="G539" t="s">
        <v>1540</v>
      </c>
    </row>
    <row r="540" spans="1:7" x14ac:dyDescent="0.35">
      <c r="A540" s="1" t="s">
        <v>1562</v>
      </c>
      <c r="B540" t="s">
        <v>216</v>
      </c>
      <c r="E540" t="str">
        <f t="shared" si="18"/>
        <v xml:space="preserve">ARO:3002601 aadA. </v>
      </c>
      <c r="F540" t="s">
        <v>1541</v>
      </c>
      <c r="G540" t="s">
        <v>1561</v>
      </c>
    </row>
    <row r="541" spans="1:7" x14ac:dyDescent="0.35">
      <c r="A541" s="1" t="s">
        <v>1605</v>
      </c>
      <c r="B541" t="s">
        <v>43</v>
      </c>
      <c r="E541" t="str">
        <f t="shared" si="18"/>
        <v xml:space="preserve">ARO:3000410 sul1. </v>
      </c>
      <c r="F541" t="s">
        <v>1541</v>
      </c>
      <c r="G541" t="s">
        <v>1604</v>
      </c>
    </row>
    <row r="542" spans="1:7" x14ac:dyDescent="0.35">
      <c r="A542" s="1" t="s">
        <v>2695</v>
      </c>
      <c r="B542" t="s">
        <v>2694</v>
      </c>
      <c r="E542" t="str">
        <f t="shared" si="18"/>
        <v xml:space="preserve">ARO:3002027 CMY-16. </v>
      </c>
      <c r="F542" t="s">
        <v>2648</v>
      </c>
      <c r="G542" t="s">
        <v>2693</v>
      </c>
    </row>
    <row r="543" spans="1:7" x14ac:dyDescent="0.35">
      <c r="A543" s="1" t="s">
        <v>1759</v>
      </c>
      <c r="B543" t="s">
        <v>1758</v>
      </c>
      <c r="E543" t="str">
        <f t="shared" si="18"/>
        <v xml:space="preserve">ARO:3002620 aadA23. </v>
      </c>
      <c r="F543" t="s">
        <v>1754</v>
      </c>
      <c r="G543" t="s">
        <v>1757</v>
      </c>
    </row>
    <row r="544" spans="1:7" x14ac:dyDescent="0.35">
      <c r="A544" s="1" t="s">
        <v>2422</v>
      </c>
      <c r="B544" t="s">
        <v>2421</v>
      </c>
      <c r="E544" t="str">
        <f t="shared" si="18"/>
        <v xml:space="preserve">ARO:3001798 OXA-74. </v>
      </c>
      <c r="F544" t="s">
        <v>161</v>
      </c>
      <c r="G544" t="s">
        <v>2420</v>
      </c>
    </row>
    <row r="545" spans="1:7" x14ac:dyDescent="0.35">
      <c r="A545" s="1" t="s">
        <v>4153</v>
      </c>
      <c r="B545" t="s">
        <v>4152</v>
      </c>
      <c r="E545" t="str">
        <f t="shared" si="18"/>
        <v xml:space="preserve">ARO:3001111 SHV-55. </v>
      </c>
      <c r="F545" t="s">
        <v>3354</v>
      </c>
      <c r="G545" t="s">
        <v>4151</v>
      </c>
    </row>
    <row r="546" spans="1:7" x14ac:dyDescent="0.35">
      <c r="A546" s="1" t="s">
        <v>4141</v>
      </c>
      <c r="B546" t="s">
        <v>4140</v>
      </c>
      <c r="E546" t="str">
        <f t="shared" si="18"/>
        <v xml:space="preserve">ARO:3001116 SHV-61. </v>
      </c>
      <c r="F546" t="s">
        <v>3354</v>
      </c>
      <c r="G546" t="s">
        <v>4139</v>
      </c>
    </row>
    <row r="547" spans="1:7" x14ac:dyDescent="0.35">
      <c r="A547" s="1" t="s">
        <v>4138</v>
      </c>
      <c r="B547" t="s">
        <v>4137</v>
      </c>
      <c r="E547" t="str">
        <f t="shared" si="18"/>
        <v xml:space="preserve">ARO:3001117 SHV-62. </v>
      </c>
      <c r="F547" t="s">
        <v>3354</v>
      </c>
      <c r="G547" t="s">
        <v>4136</v>
      </c>
    </row>
    <row r="548" spans="1:7" x14ac:dyDescent="0.35">
      <c r="A548" s="1" t="s">
        <v>4310</v>
      </c>
      <c r="B548" t="s">
        <v>4309</v>
      </c>
      <c r="E548" t="str">
        <f t="shared" si="18"/>
        <v>ARO:3000994 TEM-130.</v>
      </c>
      <c r="F548" t="s">
        <v>3354</v>
      </c>
      <c r="G548" t="s">
        <v>4308</v>
      </c>
    </row>
    <row r="549" spans="1:7" x14ac:dyDescent="0.35">
      <c r="A549" s="1" t="s">
        <v>4510</v>
      </c>
      <c r="B549" t="s">
        <v>4507</v>
      </c>
      <c r="E549" t="str">
        <f t="shared" si="18"/>
        <v>ARO:3002390 OXY-1-2.</v>
      </c>
      <c r="F549" t="s">
        <v>4418</v>
      </c>
      <c r="G549" t="s">
        <v>4509</v>
      </c>
    </row>
    <row r="550" spans="1:7" x14ac:dyDescent="0.35">
      <c r="A550" s="1" t="s">
        <v>4508</v>
      </c>
      <c r="B550" t="s">
        <v>4507</v>
      </c>
      <c r="E550" t="str">
        <f t="shared" si="18"/>
        <v>ARO:3002390 OXY-1-2.</v>
      </c>
      <c r="F550" t="s">
        <v>4418</v>
      </c>
      <c r="G550" t="s">
        <v>4506</v>
      </c>
    </row>
    <row r="551" spans="1:7" x14ac:dyDescent="0.35">
      <c r="A551" s="1" t="s">
        <v>4493</v>
      </c>
      <c r="B551" t="s">
        <v>4492</v>
      </c>
      <c r="E551" t="str">
        <f t="shared" si="18"/>
        <v xml:space="preserve">ARO:3002396 OXY-2-1. </v>
      </c>
      <c r="F551" t="s">
        <v>4418</v>
      </c>
      <c r="G551" t="s">
        <v>4491</v>
      </c>
    </row>
    <row r="552" spans="1:7" x14ac:dyDescent="0.35">
      <c r="A552" s="1" t="s">
        <v>4488</v>
      </c>
      <c r="B552" t="s">
        <v>4487</v>
      </c>
      <c r="E552" t="str">
        <f t="shared" si="18"/>
        <v xml:space="preserve">ARO:3002397 OXY-2-2. </v>
      </c>
      <c r="F552" t="s">
        <v>4418</v>
      </c>
      <c r="G552" t="s">
        <v>4486</v>
      </c>
    </row>
    <row r="553" spans="1:7" x14ac:dyDescent="0.35">
      <c r="A553" s="1" t="s">
        <v>4461</v>
      </c>
      <c r="B553" t="s">
        <v>4454</v>
      </c>
      <c r="E553" t="str">
        <f t="shared" si="18"/>
        <v xml:space="preserve">ARO:3002411 OXY-5-1. </v>
      </c>
      <c r="F553" t="s">
        <v>4418</v>
      </c>
      <c r="G553" t="s">
        <v>4460</v>
      </c>
    </row>
    <row r="554" spans="1:7" x14ac:dyDescent="0.35">
      <c r="A554" s="1" t="s">
        <v>4459</v>
      </c>
      <c r="B554" t="s">
        <v>4454</v>
      </c>
      <c r="E554" t="str">
        <f t="shared" si="18"/>
        <v xml:space="preserve">ARO:3002411 OXY-5-1. </v>
      </c>
      <c r="F554" t="s">
        <v>4418</v>
      </c>
      <c r="G554" t="s">
        <v>4458</v>
      </c>
    </row>
    <row r="555" spans="1:7" x14ac:dyDescent="0.35">
      <c r="A555" s="1" t="s">
        <v>4457</v>
      </c>
      <c r="B555" t="s">
        <v>4454</v>
      </c>
      <c r="E555" t="str">
        <f t="shared" si="18"/>
        <v xml:space="preserve">ARO:3002411 OXY-5-1. </v>
      </c>
      <c r="F555" t="s">
        <v>4418</v>
      </c>
      <c r="G555" t="s">
        <v>4456</v>
      </c>
    </row>
    <row r="556" spans="1:7" x14ac:dyDescent="0.35">
      <c r="A556" s="1" t="s">
        <v>4452</v>
      </c>
      <c r="B556" t="s">
        <v>4451</v>
      </c>
      <c r="E556" t="str">
        <f t="shared" si="18"/>
        <v>ARO:3002412 OXY-5-2.</v>
      </c>
      <c r="F556" t="s">
        <v>4418</v>
      </c>
      <c r="G556" t="s">
        <v>4450</v>
      </c>
    </row>
    <row r="557" spans="1:7" x14ac:dyDescent="0.35">
      <c r="A557" s="1" t="s">
        <v>4455</v>
      </c>
      <c r="B557" t="s">
        <v>4454</v>
      </c>
      <c r="E557" t="str">
        <f t="shared" si="18"/>
        <v xml:space="preserve">ARO:3002411 OXY-5-1. </v>
      </c>
      <c r="F557" t="s">
        <v>4418</v>
      </c>
      <c r="G557" t="s">
        <v>4453</v>
      </c>
    </row>
    <row r="558" spans="1:7" x14ac:dyDescent="0.35">
      <c r="A558" s="1" t="s">
        <v>4449</v>
      </c>
      <c r="B558" t="s">
        <v>4446</v>
      </c>
      <c r="E558" t="str">
        <f t="shared" ref="E558:E569" si="19">B558</f>
        <v xml:space="preserve">ARO:3002413 OXY-6-1. </v>
      </c>
      <c r="F558" t="s">
        <v>4418</v>
      </c>
      <c r="G558" t="s">
        <v>4448</v>
      </c>
    </row>
    <row r="559" spans="1:7" x14ac:dyDescent="0.35">
      <c r="A559" s="1" t="s">
        <v>4447</v>
      </c>
      <c r="B559" t="s">
        <v>4446</v>
      </c>
      <c r="E559" t="str">
        <f t="shared" si="19"/>
        <v xml:space="preserve">ARO:3002413 OXY-6-1. </v>
      </c>
      <c r="F559" t="s">
        <v>4418</v>
      </c>
      <c r="G559" t="s">
        <v>4445</v>
      </c>
    </row>
    <row r="560" spans="1:7" x14ac:dyDescent="0.35">
      <c r="A560" s="1" t="s">
        <v>4444</v>
      </c>
      <c r="B560" t="s">
        <v>4443</v>
      </c>
      <c r="E560" t="str">
        <f t="shared" si="19"/>
        <v xml:space="preserve">ARO:3002414 OXY-6-2. </v>
      </c>
      <c r="F560" t="s">
        <v>4418</v>
      </c>
      <c r="G560" t="s">
        <v>4442</v>
      </c>
    </row>
    <row r="561" spans="1:7" x14ac:dyDescent="0.35">
      <c r="A561" s="1" t="s">
        <v>4441</v>
      </c>
      <c r="B561" t="s">
        <v>4440</v>
      </c>
      <c r="E561" t="str">
        <f t="shared" si="19"/>
        <v>ARO:3002415 OXY-6-3.</v>
      </c>
      <c r="F561" t="s">
        <v>4418</v>
      </c>
      <c r="G561" t="s">
        <v>4439</v>
      </c>
    </row>
    <row r="562" spans="1:7" x14ac:dyDescent="0.35">
      <c r="A562" s="1" t="s">
        <v>4436</v>
      </c>
      <c r="B562" t="s">
        <v>4433</v>
      </c>
      <c r="E562" t="str">
        <f t="shared" si="19"/>
        <v xml:space="preserve">ARO:3002416 OXY-6-4. </v>
      </c>
      <c r="F562" t="s">
        <v>4418</v>
      </c>
      <c r="G562" t="s">
        <v>4435</v>
      </c>
    </row>
    <row r="563" spans="1:7" x14ac:dyDescent="0.35">
      <c r="A563" s="1" t="s">
        <v>4434</v>
      </c>
      <c r="B563" t="s">
        <v>4433</v>
      </c>
      <c r="E563" t="str">
        <f t="shared" si="19"/>
        <v xml:space="preserve">ARO:3002416 OXY-6-4. </v>
      </c>
      <c r="F563" t="s">
        <v>4418</v>
      </c>
      <c r="G563" t="s">
        <v>4432</v>
      </c>
    </row>
    <row r="564" spans="1:7" x14ac:dyDescent="0.35">
      <c r="A564" s="1" t="s">
        <v>4438</v>
      </c>
      <c r="B564" t="s">
        <v>4433</v>
      </c>
      <c r="E564" t="str">
        <f t="shared" si="19"/>
        <v xml:space="preserve">ARO:3002416 OXY-6-4. </v>
      </c>
      <c r="F564" t="s">
        <v>4418</v>
      </c>
      <c r="G564" t="s">
        <v>4437</v>
      </c>
    </row>
    <row r="565" spans="1:7" x14ac:dyDescent="0.35">
      <c r="A565" s="1" t="s">
        <v>1962</v>
      </c>
      <c r="B565" t="s">
        <v>1961</v>
      </c>
      <c r="E565" t="str">
        <f t="shared" si="19"/>
        <v xml:space="preserve">ARO:3003110 catB10. </v>
      </c>
      <c r="F565" t="s">
        <v>161</v>
      </c>
      <c r="G565" t="s">
        <v>1960</v>
      </c>
    </row>
    <row r="566" spans="1:7" x14ac:dyDescent="0.35">
      <c r="A566" s="1" t="s">
        <v>6923</v>
      </c>
      <c r="B566" t="s">
        <v>190</v>
      </c>
      <c r="E566" t="str">
        <f t="shared" si="19"/>
        <v xml:space="preserve">ARO:3002864 dfrB1. </v>
      </c>
      <c r="F566" t="s">
        <v>6922</v>
      </c>
      <c r="G566" t="s">
        <v>6921</v>
      </c>
    </row>
    <row r="567" spans="1:7" x14ac:dyDescent="0.35">
      <c r="A567" s="1" t="s">
        <v>2883</v>
      </c>
      <c r="B567" t="s">
        <v>2882</v>
      </c>
      <c r="E567" t="str">
        <f t="shared" si="19"/>
        <v>ARO:3002614 aadA14.</v>
      </c>
      <c r="F567" t="s">
        <v>2871</v>
      </c>
      <c r="G567" t="s">
        <v>2881</v>
      </c>
    </row>
    <row r="568" spans="1:7" x14ac:dyDescent="0.35">
      <c r="A568" s="1" t="s">
        <v>5531</v>
      </c>
      <c r="B568" t="s">
        <v>5530</v>
      </c>
      <c r="E568" t="str">
        <f t="shared" si="19"/>
        <v>ARO:3001071 SHV-12.</v>
      </c>
      <c r="F568" t="s">
        <v>2903</v>
      </c>
      <c r="G568" t="s">
        <v>5529</v>
      </c>
    </row>
    <row r="569" spans="1:7" x14ac:dyDescent="0.35">
      <c r="A569" s="1" t="s">
        <v>4955</v>
      </c>
      <c r="B569" t="s">
        <v>4954</v>
      </c>
      <c r="E569" t="str">
        <f t="shared" si="19"/>
        <v>ARO:3002856 dfrA24.</v>
      </c>
      <c r="F569" t="s">
        <v>2903</v>
      </c>
      <c r="G569" t="s">
        <v>4953</v>
      </c>
    </row>
    <row r="570" spans="1:7" x14ac:dyDescent="0.35">
      <c r="A570" s="1" t="s">
        <v>7012</v>
      </c>
      <c r="B570" t="s">
        <v>477</v>
      </c>
      <c r="C570" t="s">
        <v>476</v>
      </c>
      <c r="E570" t="str">
        <f>CONCATENATE(B570," ",C570)</f>
        <v xml:space="preserve">ARO:3003090 daptomycin resistant beta-subunit of RNA polymerase (rpoB). ARO:3000210 rifampin resistant beta-subunit of RNA polymerase (rpoB). </v>
      </c>
      <c r="F570" t="s">
        <v>6983</v>
      </c>
      <c r="G570" t="s">
        <v>7011</v>
      </c>
    </row>
    <row r="571" spans="1:7" x14ac:dyDescent="0.35">
      <c r="A571" s="1" t="s">
        <v>6988</v>
      </c>
      <c r="B571" t="s">
        <v>6987</v>
      </c>
      <c r="E571" t="str">
        <f t="shared" ref="E571:E594" si="20">B571</f>
        <v xml:space="preserve">ARO:3003063 ykkC. </v>
      </c>
      <c r="F571" t="s">
        <v>6983</v>
      </c>
      <c r="G571" t="s">
        <v>6986</v>
      </c>
    </row>
    <row r="572" spans="1:7" x14ac:dyDescent="0.35">
      <c r="A572" s="1" t="s">
        <v>6985</v>
      </c>
      <c r="B572" t="s">
        <v>6984</v>
      </c>
      <c r="E572" t="str">
        <f t="shared" si="20"/>
        <v>ARO:3003064 ykkD.</v>
      </c>
      <c r="F572" t="s">
        <v>6983</v>
      </c>
      <c r="G572" t="s">
        <v>6982</v>
      </c>
    </row>
    <row r="573" spans="1:7" x14ac:dyDescent="0.35">
      <c r="A573" s="1" t="s">
        <v>7008</v>
      </c>
      <c r="B573" t="s">
        <v>20</v>
      </c>
      <c r="E573" t="str">
        <f t="shared" si="20"/>
        <v>ARO:3000457 aminocoumarin resistant parE.</v>
      </c>
      <c r="F573" t="s">
        <v>6983</v>
      </c>
      <c r="G573" t="s">
        <v>7007</v>
      </c>
    </row>
    <row r="574" spans="1:7" x14ac:dyDescent="0.35">
      <c r="A574" s="1" t="s">
        <v>7004</v>
      </c>
      <c r="B574" t="s">
        <v>767</v>
      </c>
      <c r="E574" t="str">
        <f t="shared" si="20"/>
        <v xml:space="preserve">ARO:3000619 fluoroquinolone resistant parC. </v>
      </c>
      <c r="F574" t="s">
        <v>6983</v>
      </c>
      <c r="G574" t="s">
        <v>7003</v>
      </c>
    </row>
    <row r="575" spans="1:7" x14ac:dyDescent="0.35">
      <c r="A575" s="1" t="s">
        <v>6997</v>
      </c>
      <c r="B575" t="s">
        <v>6996</v>
      </c>
      <c r="E575" t="str">
        <f t="shared" si="20"/>
        <v xml:space="preserve">ARO:3003006 blt. </v>
      </c>
      <c r="F575" t="s">
        <v>6983</v>
      </c>
      <c r="G575" t="s">
        <v>6995</v>
      </c>
    </row>
    <row r="576" spans="1:7" x14ac:dyDescent="0.35">
      <c r="A576" s="1" t="s">
        <v>7002</v>
      </c>
      <c r="B576" t="s">
        <v>7001</v>
      </c>
      <c r="E576" t="str">
        <f t="shared" si="20"/>
        <v xml:space="preserve">ARO:3002627 aadK. </v>
      </c>
      <c r="F576" t="s">
        <v>6983</v>
      </c>
      <c r="G576" t="s">
        <v>7000</v>
      </c>
    </row>
    <row r="577" spans="1:7" x14ac:dyDescent="0.35">
      <c r="A577" s="1" t="s">
        <v>6994</v>
      </c>
      <c r="B577" t="s">
        <v>6993</v>
      </c>
      <c r="E577" t="str">
        <f t="shared" si="20"/>
        <v>ARO:3003028 lmrA.</v>
      </c>
      <c r="F577" t="s">
        <v>6983</v>
      </c>
      <c r="G577" t="s">
        <v>6992</v>
      </c>
    </row>
    <row r="578" spans="1:7" x14ac:dyDescent="0.35">
      <c r="A578" s="1" t="s">
        <v>6991</v>
      </c>
      <c r="B578" t="s">
        <v>6990</v>
      </c>
      <c r="E578" t="str">
        <f t="shared" si="20"/>
        <v xml:space="preserve">ARO:3003059 tmrB. </v>
      </c>
      <c r="F578" t="s">
        <v>6983</v>
      </c>
      <c r="G578" t="s">
        <v>6989</v>
      </c>
    </row>
    <row r="579" spans="1:7" x14ac:dyDescent="0.35">
      <c r="A579" s="1" t="s">
        <v>7006</v>
      </c>
      <c r="B579" t="s">
        <v>2</v>
      </c>
      <c r="E579" t="str">
        <f t="shared" si="20"/>
        <v xml:space="preserve">ARO:3000618 fluoroquinolone resistant gyrA. </v>
      </c>
      <c r="F579" t="s">
        <v>6983</v>
      </c>
      <c r="G579" t="s">
        <v>7005</v>
      </c>
    </row>
    <row r="580" spans="1:7" x14ac:dyDescent="0.35">
      <c r="A580" s="1" t="s">
        <v>7010</v>
      </c>
      <c r="B580" t="s">
        <v>473</v>
      </c>
      <c r="E580" t="str">
        <f t="shared" si="20"/>
        <v xml:space="preserve">ARO:3000226 sulfonamide resistant dihydropteroate synthase folP. </v>
      </c>
      <c r="F580" t="s">
        <v>6983</v>
      </c>
      <c r="G580" t="s">
        <v>7009</v>
      </c>
    </row>
    <row r="581" spans="1:7" x14ac:dyDescent="0.35">
      <c r="A581" s="1" t="s">
        <v>3091</v>
      </c>
      <c r="B581" t="s">
        <v>473</v>
      </c>
      <c r="E581" t="str">
        <f t="shared" si="20"/>
        <v xml:space="preserve">ARO:3000226 sulfonamide resistant dihydropteroate synthase folP. </v>
      </c>
      <c r="F581" t="s">
        <v>3032</v>
      </c>
      <c r="G581" t="s">
        <v>3090</v>
      </c>
    </row>
    <row r="582" spans="1:7" x14ac:dyDescent="0.35">
      <c r="A582" s="1" t="s">
        <v>3057</v>
      </c>
      <c r="B582" t="s">
        <v>464</v>
      </c>
      <c r="E582" t="str">
        <f t="shared" si="20"/>
        <v>ARO:3000619 fluoroquinolone resistant parC.</v>
      </c>
      <c r="F582" t="s">
        <v>3032</v>
      </c>
      <c r="G582" t="s">
        <v>3056</v>
      </c>
    </row>
    <row r="583" spans="1:7" x14ac:dyDescent="0.35">
      <c r="A583" s="1" t="s">
        <v>3034</v>
      </c>
      <c r="B583" t="s">
        <v>3033</v>
      </c>
      <c r="E583" t="str">
        <f t="shared" si="20"/>
        <v xml:space="preserve">ARO:3003060 tsnr. </v>
      </c>
      <c r="F583" t="s">
        <v>3032</v>
      </c>
      <c r="G583" t="s">
        <v>3031</v>
      </c>
    </row>
    <row r="584" spans="1:7" x14ac:dyDescent="0.35">
      <c r="A584" s="1" t="s">
        <v>3065</v>
      </c>
      <c r="B584" t="s">
        <v>20</v>
      </c>
      <c r="E584" t="str">
        <f t="shared" si="20"/>
        <v>ARO:3000457 aminocoumarin resistant parE.</v>
      </c>
      <c r="F584" t="s">
        <v>3032</v>
      </c>
      <c r="G584" t="s">
        <v>3064</v>
      </c>
    </row>
    <row r="585" spans="1:7" x14ac:dyDescent="0.35">
      <c r="A585" s="1" t="s">
        <v>3072</v>
      </c>
      <c r="B585" t="s">
        <v>3071</v>
      </c>
      <c r="E585" t="str">
        <f t="shared" si="20"/>
        <v>ARO:3000392 Erm(37).</v>
      </c>
      <c r="F585" t="s">
        <v>3032</v>
      </c>
      <c r="G585" t="s">
        <v>3070</v>
      </c>
    </row>
    <row r="586" spans="1:7" x14ac:dyDescent="0.35">
      <c r="A586" s="1" t="s">
        <v>3063</v>
      </c>
      <c r="B586" t="s">
        <v>20</v>
      </c>
      <c r="E586" t="str">
        <f t="shared" si="20"/>
        <v>ARO:3000457 aminocoumarin resistant parE.</v>
      </c>
      <c r="F586" t="s">
        <v>3032</v>
      </c>
      <c r="G586" t="s">
        <v>3062</v>
      </c>
    </row>
    <row r="587" spans="1:7" x14ac:dyDescent="0.35">
      <c r="A587" s="1" t="s">
        <v>3044</v>
      </c>
      <c r="B587" t="s">
        <v>3043</v>
      </c>
      <c r="E587" t="str">
        <f t="shared" si="20"/>
        <v xml:space="preserve">ARO:3002525 AAC(2')-Ic. </v>
      </c>
      <c r="F587" t="s">
        <v>3032</v>
      </c>
      <c r="G587" t="s">
        <v>3042</v>
      </c>
    </row>
    <row r="588" spans="1:7" x14ac:dyDescent="0.35">
      <c r="A588" s="1" t="s">
        <v>3051</v>
      </c>
      <c r="B588" t="s">
        <v>3050</v>
      </c>
      <c r="E588" t="str">
        <f t="shared" si="20"/>
        <v xml:space="preserve">ARO:3000816 mtrA. </v>
      </c>
      <c r="F588" t="s">
        <v>3032</v>
      </c>
      <c r="G588" t="s">
        <v>3049</v>
      </c>
    </row>
    <row r="589" spans="1:7" x14ac:dyDescent="0.35">
      <c r="A589" s="1" t="s">
        <v>3039</v>
      </c>
      <c r="B589" t="s">
        <v>3038</v>
      </c>
      <c r="E589" t="str">
        <f t="shared" si="20"/>
        <v xml:space="preserve">ARO:3003035 mfpA. </v>
      </c>
      <c r="F589" t="s">
        <v>3032</v>
      </c>
      <c r="G589" t="s">
        <v>3037</v>
      </c>
    </row>
    <row r="590" spans="1:7" x14ac:dyDescent="0.35">
      <c r="A590" s="1" t="s">
        <v>3089</v>
      </c>
      <c r="B590" t="s">
        <v>473</v>
      </c>
      <c r="E590" t="str">
        <f t="shared" si="20"/>
        <v xml:space="preserve">ARO:3000226 sulfonamide resistant dihydropteroate synthase folP. </v>
      </c>
      <c r="F590" t="s">
        <v>3032</v>
      </c>
      <c r="G590" t="s">
        <v>3088</v>
      </c>
    </row>
    <row r="591" spans="1:7" x14ac:dyDescent="0.35">
      <c r="A591" s="1" t="s">
        <v>3079</v>
      </c>
      <c r="B591" t="s">
        <v>3076</v>
      </c>
      <c r="E591" t="str">
        <f t="shared" si="20"/>
        <v xml:space="preserve">ARO:3000235 ethambutol resistant embB. </v>
      </c>
      <c r="F591" t="s">
        <v>3032</v>
      </c>
      <c r="G591" t="s">
        <v>3078</v>
      </c>
    </row>
    <row r="592" spans="1:7" x14ac:dyDescent="0.35">
      <c r="A592" s="1" t="s">
        <v>3077</v>
      </c>
      <c r="B592" t="s">
        <v>3076</v>
      </c>
      <c r="E592" t="str">
        <f t="shared" si="20"/>
        <v xml:space="preserve">ARO:3000235 ethambutol resistant embB. </v>
      </c>
      <c r="F592" t="s">
        <v>3032</v>
      </c>
      <c r="G592" t="s">
        <v>3075</v>
      </c>
    </row>
    <row r="593" spans="1:7" x14ac:dyDescent="0.35">
      <c r="A593" s="1" t="s">
        <v>3081</v>
      </c>
      <c r="B593" t="s">
        <v>3076</v>
      </c>
      <c r="E593" t="str">
        <f t="shared" si="20"/>
        <v xml:space="preserve">ARO:3000235 ethambutol resistant embB. </v>
      </c>
      <c r="F593" t="s">
        <v>3032</v>
      </c>
      <c r="G593" t="s">
        <v>3080</v>
      </c>
    </row>
    <row r="594" spans="1:7" x14ac:dyDescent="0.35">
      <c r="A594" s="1" t="s">
        <v>3059</v>
      </c>
      <c r="B594" t="s">
        <v>2</v>
      </c>
      <c r="E594" t="str">
        <f t="shared" si="20"/>
        <v xml:space="preserve">ARO:3000618 fluoroquinolone resistant gyrA. </v>
      </c>
      <c r="F594" t="s">
        <v>3032</v>
      </c>
      <c r="G594" t="s">
        <v>3058</v>
      </c>
    </row>
    <row r="595" spans="1:7" x14ac:dyDescent="0.35">
      <c r="A595" s="1" t="s">
        <v>3097</v>
      </c>
      <c r="B595" t="s">
        <v>477</v>
      </c>
      <c r="C595" t="s">
        <v>476</v>
      </c>
      <c r="E595" t="str">
        <f>CONCATENATE(B595," ",C595)</f>
        <v xml:space="preserve">ARO:3003090 daptomycin resistant beta-subunit of RNA polymerase (rpoB). ARO:3000210 rifampin resistant beta-subunit of RNA polymerase (rpoB). </v>
      </c>
      <c r="F595" t="s">
        <v>3032</v>
      </c>
      <c r="G595" t="s">
        <v>3096</v>
      </c>
    </row>
    <row r="596" spans="1:7" x14ac:dyDescent="0.35">
      <c r="A596" s="1" t="s">
        <v>1628</v>
      </c>
      <c r="B596" t="s">
        <v>119</v>
      </c>
      <c r="C596" t="s">
        <v>1627</v>
      </c>
      <c r="E596" t="str">
        <f>CONCATENATE(B596," ",C596)</f>
        <v>ARO:3002670 cat.  ARO:3002683 catI.</v>
      </c>
      <c r="F596" t="s">
        <v>1619</v>
      </c>
      <c r="G596" t="s">
        <v>1626</v>
      </c>
    </row>
    <row r="597" spans="1:7" x14ac:dyDescent="0.35">
      <c r="A597" s="1" t="s">
        <v>1625</v>
      </c>
      <c r="B597" t="s">
        <v>1624</v>
      </c>
      <c r="E597" t="str">
        <f t="shared" ref="E597:E628" si="21">B597</f>
        <v xml:space="preserve">ARO:3000873 TEM-1. </v>
      </c>
      <c r="F597" t="s">
        <v>1619</v>
      </c>
      <c r="G597" t="s">
        <v>1623</v>
      </c>
    </row>
    <row r="598" spans="1:7" x14ac:dyDescent="0.35">
      <c r="A598" s="1" t="s">
        <v>1622</v>
      </c>
      <c r="B598" t="s">
        <v>68</v>
      </c>
      <c r="E598" t="str">
        <f t="shared" si="21"/>
        <v xml:space="preserve">ARO:3002639 APH(3'')-Ib. </v>
      </c>
      <c r="F598" t="s">
        <v>1619</v>
      </c>
      <c r="G598" t="s">
        <v>1621</v>
      </c>
    </row>
    <row r="599" spans="1:7" x14ac:dyDescent="0.35">
      <c r="A599" s="1" t="s">
        <v>1620</v>
      </c>
      <c r="B599" t="s">
        <v>65</v>
      </c>
      <c r="E599" t="str">
        <f t="shared" si="21"/>
        <v xml:space="preserve">ARO:3002660 APH(6)-Id. </v>
      </c>
      <c r="F599" t="s">
        <v>1619</v>
      </c>
      <c r="G599" t="s">
        <v>1618</v>
      </c>
    </row>
    <row r="600" spans="1:7" x14ac:dyDescent="0.35">
      <c r="A600" s="1" t="s">
        <v>4949</v>
      </c>
      <c r="B600" t="s">
        <v>94</v>
      </c>
      <c r="E600" t="str">
        <f t="shared" si="21"/>
        <v xml:space="preserve">ARO:3002858 dfrA12. </v>
      </c>
      <c r="F600" t="s">
        <v>2903</v>
      </c>
      <c r="G600" t="s">
        <v>4948</v>
      </c>
    </row>
    <row r="601" spans="1:7" x14ac:dyDescent="0.35">
      <c r="A601" s="1" t="s">
        <v>1716</v>
      </c>
      <c r="B601" t="s">
        <v>1715</v>
      </c>
      <c r="E601" t="str">
        <f t="shared" si="21"/>
        <v xml:space="preserve">ARO:3001007 TEM-144. </v>
      </c>
      <c r="F601" t="s">
        <v>1708</v>
      </c>
      <c r="G601" t="s">
        <v>1714</v>
      </c>
    </row>
    <row r="602" spans="1:7" x14ac:dyDescent="0.35">
      <c r="A602" s="1" t="s">
        <v>3621</v>
      </c>
      <c r="B602" t="s">
        <v>3618</v>
      </c>
      <c r="E602" t="str">
        <f t="shared" si="21"/>
        <v xml:space="preserve">ARO:3002420 OKP-A-3. </v>
      </c>
      <c r="F602" t="s">
        <v>3354</v>
      </c>
      <c r="G602" t="s">
        <v>3620</v>
      </c>
    </row>
    <row r="603" spans="1:7" x14ac:dyDescent="0.35">
      <c r="A603" s="1" t="s">
        <v>3619</v>
      </c>
      <c r="B603" t="s">
        <v>3618</v>
      </c>
      <c r="E603" t="str">
        <f t="shared" si="21"/>
        <v xml:space="preserve">ARO:3002420 OKP-A-3. </v>
      </c>
      <c r="F603" t="s">
        <v>3354</v>
      </c>
      <c r="G603" t="s">
        <v>3617</v>
      </c>
    </row>
    <row r="604" spans="1:7" x14ac:dyDescent="0.35">
      <c r="A604" s="1" t="s">
        <v>3616</v>
      </c>
      <c r="B604" t="s">
        <v>3615</v>
      </c>
      <c r="E604" t="str">
        <f t="shared" si="21"/>
        <v>ARO:3002421 OKP-A-4.</v>
      </c>
      <c r="F604" t="s">
        <v>3354</v>
      </c>
      <c r="G604" t="s">
        <v>3614</v>
      </c>
    </row>
    <row r="605" spans="1:7" x14ac:dyDescent="0.35">
      <c r="A605" s="1" t="s">
        <v>3613</v>
      </c>
      <c r="B605" t="s">
        <v>3612</v>
      </c>
      <c r="E605" t="str">
        <f t="shared" si="21"/>
        <v xml:space="preserve">ARO:3002422 OKP-A-5. </v>
      </c>
      <c r="F605" t="s">
        <v>3354</v>
      </c>
      <c r="G605" t="s">
        <v>3611</v>
      </c>
    </row>
    <row r="606" spans="1:7" x14ac:dyDescent="0.35">
      <c r="A606" s="1" t="s">
        <v>3610</v>
      </c>
      <c r="B606" t="s">
        <v>3609</v>
      </c>
      <c r="E606" t="str">
        <f t="shared" si="21"/>
        <v xml:space="preserve">ARO:3002423 OKP-A-6. </v>
      </c>
      <c r="F606" t="s">
        <v>3354</v>
      </c>
      <c r="G606" t="s">
        <v>3608</v>
      </c>
    </row>
    <row r="607" spans="1:7" x14ac:dyDescent="0.35">
      <c r="A607" s="1" t="s">
        <v>3607</v>
      </c>
      <c r="B607" t="s">
        <v>3604</v>
      </c>
      <c r="E607" t="str">
        <f t="shared" si="21"/>
        <v xml:space="preserve">ARO:3002424 OKP-A-7. </v>
      </c>
      <c r="F607" t="s">
        <v>3354</v>
      </c>
      <c r="G607" t="s">
        <v>3606</v>
      </c>
    </row>
    <row r="608" spans="1:7" x14ac:dyDescent="0.35">
      <c r="A608" s="1" t="s">
        <v>3605</v>
      </c>
      <c r="B608" t="s">
        <v>3604</v>
      </c>
      <c r="E608" t="str">
        <f t="shared" si="21"/>
        <v xml:space="preserve">ARO:3002424 OKP-A-7. </v>
      </c>
      <c r="F608" t="s">
        <v>3354</v>
      </c>
      <c r="G608" t="s">
        <v>3603</v>
      </c>
    </row>
    <row r="609" spans="1:7" x14ac:dyDescent="0.35">
      <c r="A609" s="1" t="s">
        <v>3602</v>
      </c>
      <c r="B609" t="s">
        <v>3601</v>
      </c>
      <c r="E609" t="str">
        <f t="shared" si="21"/>
        <v xml:space="preserve">ARO:3002425 OKP-A-8. </v>
      </c>
      <c r="F609" t="s">
        <v>3354</v>
      </c>
      <c r="G609" t="s">
        <v>3600</v>
      </c>
    </row>
    <row r="610" spans="1:7" x14ac:dyDescent="0.35">
      <c r="A610" s="1" t="s">
        <v>3599</v>
      </c>
      <c r="B610" t="s">
        <v>3598</v>
      </c>
      <c r="E610" t="str">
        <f t="shared" si="21"/>
        <v xml:space="preserve">ARO:3002426 OKP-A-9. </v>
      </c>
      <c r="F610" t="s">
        <v>3354</v>
      </c>
      <c r="G610" t="s">
        <v>3597</v>
      </c>
    </row>
    <row r="611" spans="1:7" x14ac:dyDescent="0.35">
      <c r="A611" s="1" t="s">
        <v>3596</v>
      </c>
      <c r="B611" t="s">
        <v>3595</v>
      </c>
      <c r="E611" t="str">
        <f t="shared" si="21"/>
        <v>ARO:3002427 OKP-A-10.</v>
      </c>
      <c r="F611" t="s">
        <v>3354</v>
      </c>
      <c r="G611" t="s">
        <v>3594</v>
      </c>
    </row>
    <row r="612" spans="1:7" x14ac:dyDescent="0.35">
      <c r="A612" s="1" t="s">
        <v>3572</v>
      </c>
      <c r="B612" t="s">
        <v>3571</v>
      </c>
      <c r="E612" t="str">
        <f t="shared" si="21"/>
        <v>ARO:3002435 OKP-B-2.</v>
      </c>
      <c r="F612" t="s">
        <v>3354</v>
      </c>
      <c r="G612" t="s">
        <v>3570</v>
      </c>
    </row>
    <row r="613" spans="1:7" x14ac:dyDescent="0.35">
      <c r="A613" s="1" t="s">
        <v>3569</v>
      </c>
      <c r="B613" t="s">
        <v>3568</v>
      </c>
      <c r="E613" t="str">
        <f t="shared" si="21"/>
        <v xml:space="preserve">ARO:3002436 OKP-B-3. </v>
      </c>
      <c r="F613" t="s">
        <v>3354</v>
      </c>
      <c r="G613" t="s">
        <v>3567</v>
      </c>
    </row>
    <row r="614" spans="1:7" x14ac:dyDescent="0.35">
      <c r="A614" s="1" t="s">
        <v>3564</v>
      </c>
      <c r="B614" t="s">
        <v>3561</v>
      </c>
      <c r="E614" t="str">
        <f t="shared" si="21"/>
        <v xml:space="preserve">ARO:3002437 OKP-B-4. </v>
      </c>
      <c r="F614" t="s">
        <v>3354</v>
      </c>
      <c r="G614" t="s">
        <v>3563</v>
      </c>
    </row>
    <row r="615" spans="1:7" x14ac:dyDescent="0.35">
      <c r="A615" s="1" t="s">
        <v>3566</v>
      </c>
      <c r="B615" t="s">
        <v>3561</v>
      </c>
      <c r="E615" t="str">
        <f t="shared" si="21"/>
        <v xml:space="preserve">ARO:3002437 OKP-B-4. </v>
      </c>
      <c r="F615" t="s">
        <v>3354</v>
      </c>
      <c r="G615" t="s">
        <v>3565</v>
      </c>
    </row>
    <row r="616" spans="1:7" x14ac:dyDescent="0.35">
      <c r="A616" s="1" t="s">
        <v>3562</v>
      </c>
      <c r="B616" t="s">
        <v>3561</v>
      </c>
      <c r="E616" t="str">
        <f t="shared" si="21"/>
        <v xml:space="preserve">ARO:3002437 OKP-B-4. </v>
      </c>
      <c r="F616" t="s">
        <v>3354</v>
      </c>
      <c r="G616" t="s">
        <v>3560</v>
      </c>
    </row>
    <row r="617" spans="1:7" x14ac:dyDescent="0.35">
      <c r="A617" s="1" t="s">
        <v>3549</v>
      </c>
      <c r="B617" t="s">
        <v>3548</v>
      </c>
      <c r="E617" t="str">
        <f t="shared" si="21"/>
        <v>ARO:3002440 OKP-B-7.</v>
      </c>
      <c r="F617" t="s">
        <v>3354</v>
      </c>
      <c r="G617" t="s">
        <v>3547</v>
      </c>
    </row>
    <row r="618" spans="1:7" x14ac:dyDescent="0.35">
      <c r="A618" s="1" t="s">
        <v>3546</v>
      </c>
      <c r="B618" t="s">
        <v>3545</v>
      </c>
      <c r="E618" t="str">
        <f t="shared" si="21"/>
        <v>ARO:3002441 OKP-B-8.</v>
      </c>
      <c r="F618" t="s">
        <v>3354</v>
      </c>
      <c r="G618" t="s">
        <v>3544</v>
      </c>
    </row>
    <row r="619" spans="1:7" x14ac:dyDescent="0.35">
      <c r="A619" s="1" t="s">
        <v>3543</v>
      </c>
      <c r="B619" t="s">
        <v>3542</v>
      </c>
      <c r="E619" t="str">
        <f t="shared" si="21"/>
        <v xml:space="preserve">ARO:3002441 OKP-B-8. </v>
      </c>
      <c r="F619" t="s">
        <v>3354</v>
      </c>
      <c r="G619" t="s">
        <v>3541</v>
      </c>
    </row>
    <row r="620" spans="1:7" x14ac:dyDescent="0.35">
      <c r="A620" s="1" t="s">
        <v>3540</v>
      </c>
      <c r="B620" t="s">
        <v>3539</v>
      </c>
      <c r="E620" t="str">
        <f t="shared" si="21"/>
        <v>ARO:3002442 OKP-B-9.</v>
      </c>
      <c r="F620" t="s">
        <v>3354</v>
      </c>
      <c r="G620" t="s">
        <v>3538</v>
      </c>
    </row>
    <row r="621" spans="1:7" x14ac:dyDescent="0.35">
      <c r="A621" s="1" t="s">
        <v>3537</v>
      </c>
      <c r="B621" t="s">
        <v>3536</v>
      </c>
      <c r="E621" t="str">
        <f t="shared" si="21"/>
        <v xml:space="preserve">ARO:3002443 OKP-B-10. </v>
      </c>
      <c r="F621" t="s">
        <v>3354</v>
      </c>
      <c r="G621" t="s">
        <v>3535</v>
      </c>
    </row>
    <row r="622" spans="1:7" x14ac:dyDescent="0.35">
      <c r="A622" s="1" t="s">
        <v>3534</v>
      </c>
      <c r="B622" t="s">
        <v>3533</v>
      </c>
      <c r="E622" t="str">
        <f t="shared" si="21"/>
        <v>ARO:3002444 OKP-B-11.</v>
      </c>
      <c r="F622" t="s">
        <v>3354</v>
      </c>
      <c r="G622" t="s">
        <v>3532</v>
      </c>
    </row>
    <row r="623" spans="1:7" x14ac:dyDescent="0.35">
      <c r="A623" s="1" t="s">
        <v>6257</v>
      </c>
      <c r="B623" t="s">
        <v>6256</v>
      </c>
      <c r="E623" t="str">
        <f t="shared" si="21"/>
        <v xml:space="preserve">ARO:3001822 ACT-2. </v>
      </c>
      <c r="F623" t="s">
        <v>6246</v>
      </c>
      <c r="G623" t="s">
        <v>6255</v>
      </c>
    </row>
    <row r="624" spans="1:7" x14ac:dyDescent="0.35">
      <c r="A624" s="1" t="s">
        <v>2582</v>
      </c>
      <c r="B624" t="s">
        <v>244</v>
      </c>
      <c r="E624" t="str">
        <f t="shared" si="21"/>
        <v>ARO:3000230 ANT(2'')-Ia.</v>
      </c>
      <c r="F624" t="s">
        <v>161</v>
      </c>
      <c r="G624" t="s">
        <v>2581</v>
      </c>
    </row>
    <row r="625" spans="1:7" x14ac:dyDescent="0.35">
      <c r="A625" s="1" t="s">
        <v>2284</v>
      </c>
      <c r="B625" t="s">
        <v>2281</v>
      </c>
      <c r="E625" t="str">
        <f t="shared" si="21"/>
        <v>ARO:3002272 VIM-2.</v>
      </c>
      <c r="F625" t="s">
        <v>161</v>
      </c>
      <c r="G625" t="s">
        <v>2283</v>
      </c>
    </row>
    <row r="626" spans="1:7" x14ac:dyDescent="0.35">
      <c r="A626" s="1" t="s">
        <v>2032</v>
      </c>
      <c r="B626" t="s">
        <v>2031</v>
      </c>
      <c r="E626" t="str">
        <f t="shared" si="21"/>
        <v xml:space="preserve">ARO:3002622 aadA6/aadA10. </v>
      </c>
      <c r="F626" t="s">
        <v>161</v>
      </c>
      <c r="G626" t="s">
        <v>2030</v>
      </c>
    </row>
    <row r="627" spans="1:7" x14ac:dyDescent="0.35">
      <c r="A627" s="1" t="s">
        <v>2274</v>
      </c>
      <c r="B627" t="s">
        <v>2271</v>
      </c>
      <c r="E627" t="str">
        <f t="shared" si="21"/>
        <v xml:space="preserve">ARO:3002274 VIM-4. </v>
      </c>
      <c r="F627" t="s">
        <v>161</v>
      </c>
      <c r="G627" t="s">
        <v>2273</v>
      </c>
    </row>
    <row r="628" spans="1:7" x14ac:dyDescent="0.35">
      <c r="A628" s="1" t="s">
        <v>2041</v>
      </c>
      <c r="B628" t="s">
        <v>2040</v>
      </c>
      <c r="E628" t="str">
        <f t="shared" si="21"/>
        <v>ARO:3002606 aadA6.</v>
      </c>
      <c r="F628" t="s">
        <v>161</v>
      </c>
      <c r="G628" t="s">
        <v>2039</v>
      </c>
    </row>
    <row r="629" spans="1:7" x14ac:dyDescent="0.35">
      <c r="A629" s="1" t="s">
        <v>5516</v>
      </c>
      <c r="B629" t="s">
        <v>5515</v>
      </c>
      <c r="E629" t="str">
        <f t="shared" ref="E629:E645" si="22">B629</f>
        <v xml:space="preserve">ARO:3001138 SHV-84. </v>
      </c>
      <c r="F629" t="s">
        <v>2903</v>
      </c>
      <c r="G629" t="s">
        <v>5514</v>
      </c>
    </row>
    <row r="630" spans="1:7" x14ac:dyDescent="0.35">
      <c r="A630" s="1" t="s">
        <v>5588</v>
      </c>
      <c r="B630" t="s">
        <v>5587</v>
      </c>
      <c r="E630" t="str">
        <f t="shared" si="22"/>
        <v xml:space="preserve">ARO:3001015 TEM-148. </v>
      </c>
      <c r="F630" t="s">
        <v>2903</v>
      </c>
      <c r="G630" t="s">
        <v>5586</v>
      </c>
    </row>
    <row r="631" spans="1:7" x14ac:dyDescent="0.35">
      <c r="A631" s="1" t="s">
        <v>6742</v>
      </c>
      <c r="B631" t="s">
        <v>6741</v>
      </c>
      <c r="E631" t="str">
        <f t="shared" si="22"/>
        <v xml:space="preserve">ARO:3002262 IND-6. </v>
      </c>
      <c r="F631" t="s">
        <v>6716</v>
      </c>
      <c r="G631" t="s">
        <v>6740</v>
      </c>
    </row>
    <row r="632" spans="1:7" x14ac:dyDescent="0.35">
      <c r="A632" s="1" t="s">
        <v>4117</v>
      </c>
      <c r="B632" t="s">
        <v>4116</v>
      </c>
      <c r="E632" t="str">
        <f t="shared" si="22"/>
        <v xml:space="preserve">ARO:3001125 SHV-71. </v>
      </c>
      <c r="F632" t="s">
        <v>3354</v>
      </c>
      <c r="G632" t="s">
        <v>4115</v>
      </c>
    </row>
    <row r="633" spans="1:7" x14ac:dyDescent="0.35">
      <c r="A633" s="1" t="s">
        <v>4114</v>
      </c>
      <c r="B633" t="s">
        <v>4113</v>
      </c>
      <c r="E633" t="str">
        <f t="shared" si="22"/>
        <v>ARO:3001126 SHV-72.</v>
      </c>
      <c r="F633" t="s">
        <v>3354</v>
      </c>
      <c r="G633" t="s">
        <v>4112</v>
      </c>
    </row>
    <row r="634" spans="1:7" x14ac:dyDescent="0.35">
      <c r="A634" s="1" t="s">
        <v>4111</v>
      </c>
      <c r="B634" t="s">
        <v>4110</v>
      </c>
      <c r="E634" t="str">
        <f t="shared" si="22"/>
        <v xml:space="preserve">ARO:3001127 SHV-73. </v>
      </c>
      <c r="F634" t="s">
        <v>3354</v>
      </c>
      <c r="G634" t="s">
        <v>4109</v>
      </c>
    </row>
    <row r="635" spans="1:7" x14ac:dyDescent="0.35">
      <c r="A635" s="1" t="s">
        <v>4108</v>
      </c>
      <c r="B635" t="s">
        <v>4107</v>
      </c>
      <c r="E635" t="str">
        <f t="shared" si="22"/>
        <v xml:space="preserve">ARO:3001128 SHV-74. </v>
      </c>
      <c r="F635" t="s">
        <v>3354</v>
      </c>
      <c r="G635" t="s">
        <v>4106</v>
      </c>
    </row>
    <row r="636" spans="1:7" x14ac:dyDescent="0.35">
      <c r="A636" s="1" t="s">
        <v>4105</v>
      </c>
      <c r="B636" t="s">
        <v>4104</v>
      </c>
      <c r="E636" t="str">
        <f t="shared" si="22"/>
        <v>ARO:3001129 SHV-75.</v>
      </c>
      <c r="F636" t="s">
        <v>3354</v>
      </c>
      <c r="G636" t="s">
        <v>4103</v>
      </c>
    </row>
    <row r="637" spans="1:7" x14ac:dyDescent="0.35">
      <c r="A637" s="1" t="s">
        <v>4102</v>
      </c>
      <c r="B637" t="s">
        <v>4101</v>
      </c>
      <c r="E637" t="str">
        <f t="shared" si="22"/>
        <v xml:space="preserve">ARO:3001130 SHV-76. </v>
      </c>
      <c r="F637" t="s">
        <v>3354</v>
      </c>
      <c r="G637" t="s">
        <v>4100</v>
      </c>
    </row>
    <row r="638" spans="1:7" x14ac:dyDescent="0.35">
      <c r="A638" s="1" t="s">
        <v>4099</v>
      </c>
      <c r="B638" t="s">
        <v>4098</v>
      </c>
      <c r="E638" t="str">
        <f t="shared" si="22"/>
        <v xml:space="preserve">ARO:3001131 SHV-77. </v>
      </c>
      <c r="F638" t="s">
        <v>3354</v>
      </c>
      <c r="G638" t="s">
        <v>4097</v>
      </c>
    </row>
    <row r="639" spans="1:7" x14ac:dyDescent="0.35">
      <c r="A639" s="1" t="s">
        <v>4096</v>
      </c>
      <c r="B639" t="s">
        <v>4095</v>
      </c>
      <c r="E639" t="str">
        <f t="shared" si="22"/>
        <v xml:space="preserve">ARO:3001132 SHV-78. </v>
      </c>
      <c r="F639" t="s">
        <v>3354</v>
      </c>
      <c r="G639" t="s">
        <v>4094</v>
      </c>
    </row>
    <row r="640" spans="1:7" x14ac:dyDescent="0.35">
      <c r="A640" s="1" t="s">
        <v>4093</v>
      </c>
      <c r="B640" t="s">
        <v>4092</v>
      </c>
      <c r="E640" t="str">
        <f t="shared" si="22"/>
        <v>ARO:3001133 SHV-79.</v>
      </c>
      <c r="F640" t="s">
        <v>3354</v>
      </c>
      <c r="G640" t="s">
        <v>4091</v>
      </c>
    </row>
    <row r="641" spans="1:7" x14ac:dyDescent="0.35">
      <c r="A641" s="1" t="s">
        <v>4090</v>
      </c>
      <c r="B641" t="s">
        <v>4089</v>
      </c>
      <c r="E641" t="str">
        <f t="shared" si="22"/>
        <v xml:space="preserve">ARO:3001134 SHV-80. </v>
      </c>
      <c r="F641" t="s">
        <v>3354</v>
      </c>
      <c r="G641" t="s">
        <v>4088</v>
      </c>
    </row>
    <row r="642" spans="1:7" x14ac:dyDescent="0.35">
      <c r="A642" s="1" t="s">
        <v>4087</v>
      </c>
      <c r="B642" t="s">
        <v>4086</v>
      </c>
      <c r="E642" t="str">
        <f t="shared" si="22"/>
        <v xml:space="preserve">ARO:3001135 SHV-81. </v>
      </c>
      <c r="F642" t="s">
        <v>3354</v>
      </c>
      <c r="G642" t="s">
        <v>4085</v>
      </c>
    </row>
    <row r="643" spans="1:7" x14ac:dyDescent="0.35">
      <c r="A643" s="1" t="s">
        <v>4084</v>
      </c>
      <c r="B643" t="s">
        <v>4083</v>
      </c>
      <c r="E643" t="str">
        <f t="shared" si="22"/>
        <v>ARO:3001136 SHV-82.</v>
      </c>
      <c r="F643" t="s">
        <v>3354</v>
      </c>
      <c r="G643" t="s">
        <v>4082</v>
      </c>
    </row>
    <row r="644" spans="1:7" x14ac:dyDescent="0.35">
      <c r="A644" s="1" t="s">
        <v>4081</v>
      </c>
      <c r="B644" t="s">
        <v>4080</v>
      </c>
      <c r="E644" t="str">
        <f t="shared" si="22"/>
        <v xml:space="preserve">ARO:3001137 SHV-83. </v>
      </c>
      <c r="F644" t="s">
        <v>3354</v>
      </c>
      <c r="G644" t="s">
        <v>4079</v>
      </c>
    </row>
    <row r="645" spans="1:7" x14ac:dyDescent="0.35">
      <c r="A645" s="1" t="s">
        <v>613</v>
      </c>
      <c r="B645" t="s">
        <v>612</v>
      </c>
      <c r="E645" t="str">
        <f t="shared" si="22"/>
        <v xml:space="preserve">ARO:3000319 mphC. </v>
      </c>
      <c r="F645" t="s">
        <v>611</v>
      </c>
      <c r="G645" t="s">
        <v>610</v>
      </c>
    </row>
    <row r="646" spans="1:7" x14ac:dyDescent="0.35">
      <c r="A646" s="1" t="s">
        <v>6391</v>
      </c>
      <c r="B646" t="s">
        <v>477</v>
      </c>
      <c r="C646" t="s">
        <v>476</v>
      </c>
      <c r="E646" t="str">
        <f>CONCATENATE(B646," ",C646)</f>
        <v xml:space="preserve">ARO:3003090 daptomycin resistant beta-subunit of RNA polymerase (rpoB). ARO:3000210 rifampin resistant beta-subunit of RNA polymerase (rpoB). </v>
      </c>
      <c r="F646" t="s">
        <v>6375</v>
      </c>
      <c r="G646" t="s">
        <v>6390</v>
      </c>
    </row>
    <row r="647" spans="1:7" x14ac:dyDescent="0.35">
      <c r="A647" s="1" t="s">
        <v>6386</v>
      </c>
      <c r="B647" t="s">
        <v>473</v>
      </c>
      <c r="E647" t="str">
        <f t="shared" ref="E647:E678" si="23">B647</f>
        <v xml:space="preserve">ARO:3000226 sulfonamide resistant dihydropteroate synthase folP. </v>
      </c>
      <c r="F647" t="s">
        <v>6375</v>
      </c>
      <c r="G647" t="s">
        <v>6385</v>
      </c>
    </row>
    <row r="648" spans="1:7" x14ac:dyDescent="0.35">
      <c r="A648" s="1" t="s">
        <v>6384</v>
      </c>
      <c r="B648" t="s">
        <v>453</v>
      </c>
      <c r="E648" t="str">
        <f t="shared" si="23"/>
        <v xml:space="preserve">ARO:3000375 ErmB. </v>
      </c>
      <c r="F648" t="s">
        <v>6375</v>
      </c>
      <c r="G648" t="s">
        <v>6383</v>
      </c>
    </row>
    <row r="649" spans="1:7" x14ac:dyDescent="0.35">
      <c r="A649" s="1" t="s">
        <v>6382</v>
      </c>
      <c r="B649" t="s">
        <v>453</v>
      </c>
      <c r="E649" t="str">
        <f t="shared" si="23"/>
        <v xml:space="preserve">ARO:3000375 ErmB. </v>
      </c>
      <c r="F649" t="s">
        <v>6375</v>
      </c>
      <c r="G649" t="s">
        <v>6381</v>
      </c>
    </row>
    <row r="650" spans="1:7" x14ac:dyDescent="0.35">
      <c r="A650" s="1" t="s">
        <v>6376</v>
      </c>
      <c r="B650" t="s">
        <v>2</v>
      </c>
      <c r="E650" t="str">
        <f t="shared" si="23"/>
        <v xml:space="preserve">ARO:3000618 fluoroquinolone resistant gyrA. </v>
      </c>
      <c r="F650" t="s">
        <v>6375</v>
      </c>
      <c r="G650" t="s">
        <v>6374</v>
      </c>
    </row>
    <row r="651" spans="1:7" x14ac:dyDescent="0.35">
      <c r="A651" s="1" t="s">
        <v>6389</v>
      </c>
      <c r="B651" t="s">
        <v>6388</v>
      </c>
      <c r="E651" t="str">
        <f t="shared" si="23"/>
        <v xml:space="preserve">ARO:3000186 tetM. </v>
      </c>
      <c r="F651" t="s">
        <v>6375</v>
      </c>
      <c r="G651" t="s">
        <v>6387</v>
      </c>
    </row>
    <row r="652" spans="1:7" x14ac:dyDescent="0.35">
      <c r="A652" s="1" t="s">
        <v>5585</v>
      </c>
      <c r="B652" t="s">
        <v>5584</v>
      </c>
      <c r="E652" t="str">
        <f t="shared" si="23"/>
        <v>ARO:3001017 TEM-150.</v>
      </c>
      <c r="F652" t="s">
        <v>2903</v>
      </c>
      <c r="G652" t="s">
        <v>5583</v>
      </c>
    </row>
    <row r="653" spans="1:7" x14ac:dyDescent="0.35">
      <c r="A653" s="1" t="s">
        <v>8062</v>
      </c>
      <c r="B653" t="s">
        <v>8061</v>
      </c>
      <c r="E653" t="str">
        <f t="shared" si="23"/>
        <v xml:space="preserve">ARO:3001650 OXA-90. </v>
      </c>
      <c r="F653" t="s">
        <v>1397</v>
      </c>
      <c r="G653" t="s">
        <v>8060</v>
      </c>
    </row>
    <row r="654" spans="1:7" x14ac:dyDescent="0.35">
      <c r="A654" s="1" t="s">
        <v>7889</v>
      </c>
      <c r="B654" t="s">
        <v>7888</v>
      </c>
      <c r="E654" t="str">
        <f t="shared" si="23"/>
        <v xml:space="preserve">ARO:3001438 OXA-100. </v>
      </c>
      <c r="F654" t="s">
        <v>1397</v>
      </c>
      <c r="G654" t="s">
        <v>7887</v>
      </c>
    </row>
    <row r="655" spans="1:7" x14ac:dyDescent="0.35">
      <c r="A655" s="1" t="s">
        <v>1557</v>
      </c>
      <c r="B655" t="s">
        <v>1556</v>
      </c>
      <c r="E655" t="str">
        <f t="shared" si="23"/>
        <v xml:space="preserve">ARO:3002619 aadA22. </v>
      </c>
      <c r="F655" t="s">
        <v>1541</v>
      </c>
      <c r="G655" t="s">
        <v>1555</v>
      </c>
    </row>
    <row r="656" spans="1:7" x14ac:dyDescent="0.35">
      <c r="A656" s="1" t="s">
        <v>7901</v>
      </c>
      <c r="B656" t="s">
        <v>7900</v>
      </c>
      <c r="E656" t="str">
        <f t="shared" si="23"/>
        <v>ARO:3001646 OXA-98.</v>
      </c>
      <c r="F656" t="s">
        <v>1397</v>
      </c>
      <c r="G656" t="s">
        <v>7899</v>
      </c>
    </row>
    <row r="657" spans="1:7" x14ac:dyDescent="0.35">
      <c r="A657" s="1" t="s">
        <v>1856</v>
      </c>
      <c r="B657" t="s">
        <v>1456</v>
      </c>
      <c r="E657" t="str">
        <f t="shared" si="23"/>
        <v>ARO:3002192 IMP-1.</v>
      </c>
      <c r="F657" t="s">
        <v>1842</v>
      </c>
      <c r="G657" t="s">
        <v>1855</v>
      </c>
    </row>
    <row r="658" spans="1:7" x14ac:dyDescent="0.35">
      <c r="A658" s="1" t="s">
        <v>1848</v>
      </c>
      <c r="B658" t="s">
        <v>1847</v>
      </c>
      <c r="E658" t="str">
        <f t="shared" si="23"/>
        <v>ARO:3002585 AAC(6')-31.</v>
      </c>
      <c r="F658" t="s">
        <v>1842</v>
      </c>
      <c r="G658" t="s">
        <v>1846</v>
      </c>
    </row>
    <row r="659" spans="1:7" x14ac:dyDescent="0.35">
      <c r="A659" s="1" t="s">
        <v>1845</v>
      </c>
      <c r="B659" t="s">
        <v>216</v>
      </c>
      <c r="E659" t="str">
        <f t="shared" si="23"/>
        <v xml:space="preserve">ARO:3002601 aadA. </v>
      </c>
      <c r="F659" t="s">
        <v>1842</v>
      </c>
      <c r="G659" t="s">
        <v>1844</v>
      </c>
    </row>
    <row r="660" spans="1:7" x14ac:dyDescent="0.35">
      <c r="A660" s="1" t="s">
        <v>7699</v>
      </c>
      <c r="B660" t="s">
        <v>1847</v>
      </c>
      <c r="E660" t="str">
        <f t="shared" si="23"/>
        <v>ARO:3002585 AAC(6')-31.</v>
      </c>
      <c r="F660" t="s">
        <v>1397</v>
      </c>
      <c r="G660" t="s">
        <v>7698</v>
      </c>
    </row>
    <row r="661" spans="1:7" x14ac:dyDescent="0.35">
      <c r="A661" s="1" t="s">
        <v>7694</v>
      </c>
      <c r="B661" t="s">
        <v>216</v>
      </c>
      <c r="E661" t="str">
        <f t="shared" si="23"/>
        <v xml:space="preserve">ARO:3002601 aadA. </v>
      </c>
      <c r="F661" t="s">
        <v>1397</v>
      </c>
      <c r="G661" t="s">
        <v>7693</v>
      </c>
    </row>
    <row r="662" spans="1:7" x14ac:dyDescent="0.35">
      <c r="A662" s="1" t="s">
        <v>1321</v>
      </c>
      <c r="B662" t="s">
        <v>1320</v>
      </c>
      <c r="E662" t="str">
        <f t="shared" si="23"/>
        <v xml:space="preserve">ARO:3001001 TEM-137. </v>
      </c>
      <c r="F662" t="s">
        <v>1311</v>
      </c>
      <c r="G662" t="s">
        <v>1319</v>
      </c>
    </row>
    <row r="663" spans="1:7" x14ac:dyDescent="0.35">
      <c r="A663" s="1" t="s">
        <v>6925</v>
      </c>
      <c r="B663" t="s">
        <v>62</v>
      </c>
      <c r="E663" t="str">
        <f t="shared" si="23"/>
        <v>ARO:3002705 floR.</v>
      </c>
      <c r="F663" t="s">
        <v>6922</v>
      </c>
      <c r="G663" t="s">
        <v>6924</v>
      </c>
    </row>
    <row r="664" spans="1:7" x14ac:dyDescent="0.35">
      <c r="A664" s="1" t="s">
        <v>6928</v>
      </c>
      <c r="B664" t="s">
        <v>6927</v>
      </c>
      <c r="E664" t="str">
        <f t="shared" si="23"/>
        <v xml:space="preserve">ARO:3002699 cmlB1. </v>
      </c>
      <c r="F664" t="s">
        <v>6922</v>
      </c>
      <c r="G664" t="s">
        <v>6926</v>
      </c>
    </row>
    <row r="665" spans="1:7" x14ac:dyDescent="0.35">
      <c r="A665" s="1" t="s">
        <v>647</v>
      </c>
      <c r="B665" t="s">
        <v>646</v>
      </c>
      <c r="E665" t="str">
        <f t="shared" si="23"/>
        <v xml:space="preserve">ARO:3002835 lnuA. </v>
      </c>
      <c r="F665" t="s">
        <v>645</v>
      </c>
      <c r="G665" t="s">
        <v>644</v>
      </c>
    </row>
    <row r="666" spans="1:7" x14ac:dyDescent="0.35">
      <c r="A666" s="1" t="s">
        <v>4952</v>
      </c>
      <c r="B666" t="s">
        <v>4951</v>
      </c>
      <c r="E666" t="str">
        <f t="shared" si="23"/>
        <v xml:space="preserve">ARO:3002857 dfrA26. </v>
      </c>
      <c r="F666" t="s">
        <v>2903</v>
      </c>
      <c r="G666" t="s">
        <v>4950</v>
      </c>
    </row>
    <row r="667" spans="1:7" x14ac:dyDescent="0.35">
      <c r="A667" s="1" t="s">
        <v>505</v>
      </c>
      <c r="B667" t="s">
        <v>504</v>
      </c>
      <c r="E667" t="str">
        <f t="shared" si="23"/>
        <v xml:space="preserve">ARO:3002647 APH(3')-IIIa. </v>
      </c>
      <c r="F667" t="s">
        <v>495</v>
      </c>
      <c r="G667" t="s">
        <v>503</v>
      </c>
    </row>
    <row r="668" spans="1:7" x14ac:dyDescent="0.35">
      <c r="A668" s="1" t="s">
        <v>3797</v>
      </c>
      <c r="B668" t="s">
        <v>3796</v>
      </c>
      <c r="E668" t="str">
        <f t="shared" si="23"/>
        <v xml:space="preserve">ARO:3001921 CTX-M-60. </v>
      </c>
      <c r="F668" t="s">
        <v>3354</v>
      </c>
      <c r="G668" t="s">
        <v>3795</v>
      </c>
    </row>
    <row r="669" spans="1:7" x14ac:dyDescent="0.35">
      <c r="A669" s="1" t="s">
        <v>6663</v>
      </c>
      <c r="B669" t="s">
        <v>6662</v>
      </c>
      <c r="E669" t="str">
        <f t="shared" si="23"/>
        <v xml:space="preserve">ARO:3001439 OXA-101. </v>
      </c>
      <c r="F669" t="s">
        <v>6456</v>
      </c>
      <c r="G669" t="s">
        <v>6661</v>
      </c>
    </row>
    <row r="670" spans="1:7" x14ac:dyDescent="0.35">
      <c r="A670" s="1" t="s">
        <v>6568</v>
      </c>
      <c r="B670" t="s">
        <v>2086</v>
      </c>
      <c r="E670" t="str">
        <f t="shared" si="23"/>
        <v>ARO:3002577 AAC(6')-Ib4.</v>
      </c>
      <c r="F670" t="s">
        <v>6456</v>
      </c>
      <c r="G670" t="s">
        <v>6567</v>
      </c>
    </row>
    <row r="671" spans="1:7" x14ac:dyDescent="0.35">
      <c r="A671" s="1" t="s">
        <v>6434</v>
      </c>
      <c r="B671" t="s">
        <v>6433</v>
      </c>
      <c r="E671" t="str">
        <f t="shared" si="23"/>
        <v>ARO:3002726 QnrB12.</v>
      </c>
      <c r="F671" t="s">
        <v>6426</v>
      </c>
      <c r="G671" t="s">
        <v>6432</v>
      </c>
    </row>
    <row r="672" spans="1:7" x14ac:dyDescent="0.35">
      <c r="A672" s="1" t="s">
        <v>2239</v>
      </c>
      <c r="B672" t="s">
        <v>2238</v>
      </c>
      <c r="E672" t="str">
        <f t="shared" si="23"/>
        <v xml:space="preserve">ARO:3002288 VIM-18. </v>
      </c>
      <c r="F672" t="s">
        <v>161</v>
      </c>
      <c r="G672" t="s">
        <v>2237</v>
      </c>
    </row>
    <row r="673" spans="1:7" x14ac:dyDescent="0.35">
      <c r="A673" s="1" t="s">
        <v>4592</v>
      </c>
      <c r="B673" t="s">
        <v>4591</v>
      </c>
      <c r="E673" t="str">
        <f t="shared" si="23"/>
        <v>ARO:3000886 TEM-15.</v>
      </c>
      <c r="F673" t="s">
        <v>4584</v>
      </c>
      <c r="G673" t="s">
        <v>4590</v>
      </c>
    </row>
    <row r="674" spans="1:7" x14ac:dyDescent="0.35">
      <c r="A674" s="1" t="s">
        <v>3478</v>
      </c>
      <c r="B674" t="s">
        <v>3477</v>
      </c>
      <c r="E674" t="str">
        <f t="shared" si="23"/>
        <v xml:space="preserve">ARO:3002465 LEN-18. </v>
      </c>
      <c r="F674" t="s">
        <v>3354</v>
      </c>
      <c r="G674" t="s">
        <v>3476</v>
      </c>
    </row>
    <row r="675" spans="1:7" x14ac:dyDescent="0.35">
      <c r="A675" s="1" t="s">
        <v>3475</v>
      </c>
      <c r="B675" t="s">
        <v>3474</v>
      </c>
      <c r="E675" t="str">
        <f t="shared" si="23"/>
        <v xml:space="preserve">ARO:3002466 LEN-19. </v>
      </c>
      <c r="F675" t="s">
        <v>3354</v>
      </c>
      <c r="G675" t="s">
        <v>3473</v>
      </c>
    </row>
    <row r="676" spans="1:7" x14ac:dyDescent="0.35">
      <c r="A676" s="1" t="s">
        <v>3472</v>
      </c>
      <c r="B676" t="s">
        <v>3471</v>
      </c>
      <c r="E676" t="str">
        <f t="shared" si="23"/>
        <v xml:space="preserve">ARO:3002467 LEN-20. </v>
      </c>
      <c r="F676" t="s">
        <v>3354</v>
      </c>
      <c r="G676" t="s">
        <v>3470</v>
      </c>
    </row>
    <row r="677" spans="1:7" x14ac:dyDescent="0.35">
      <c r="A677" s="1" t="s">
        <v>3469</v>
      </c>
      <c r="B677" t="s">
        <v>3468</v>
      </c>
      <c r="E677" t="str">
        <f t="shared" si="23"/>
        <v>ARO:3002468 LEN-21.</v>
      </c>
      <c r="F677" t="s">
        <v>3354</v>
      </c>
      <c r="G677" t="s">
        <v>3467</v>
      </c>
    </row>
    <row r="678" spans="1:7" x14ac:dyDescent="0.35">
      <c r="A678" s="1" t="s">
        <v>3466</v>
      </c>
      <c r="B678" t="s">
        <v>3465</v>
      </c>
      <c r="E678" t="str">
        <f t="shared" si="23"/>
        <v>ARO:3002469 LEN-22.</v>
      </c>
      <c r="F678" t="s">
        <v>3354</v>
      </c>
      <c r="G678" t="s">
        <v>3464</v>
      </c>
    </row>
    <row r="679" spans="1:7" x14ac:dyDescent="0.35">
      <c r="A679" s="1" t="s">
        <v>3463</v>
      </c>
      <c r="B679" t="s">
        <v>3462</v>
      </c>
      <c r="E679" t="str">
        <f t="shared" ref="E679:E707" si="24">B679</f>
        <v>ARO:3002470 LEN-23.</v>
      </c>
      <c r="F679" t="s">
        <v>3354</v>
      </c>
      <c r="G679" t="s">
        <v>3461</v>
      </c>
    </row>
    <row r="680" spans="1:7" x14ac:dyDescent="0.35">
      <c r="A680" s="1" t="s">
        <v>3460</v>
      </c>
      <c r="B680" t="s">
        <v>3459</v>
      </c>
      <c r="E680" t="str">
        <f t="shared" si="24"/>
        <v xml:space="preserve">ARO:3002471 LEN-24. </v>
      </c>
      <c r="F680" t="s">
        <v>3354</v>
      </c>
      <c r="G680" t="s">
        <v>3458</v>
      </c>
    </row>
    <row r="681" spans="1:7" x14ac:dyDescent="0.35">
      <c r="A681" s="1" t="s">
        <v>3593</v>
      </c>
      <c r="B681" t="s">
        <v>3592</v>
      </c>
      <c r="E681" t="str">
        <f t="shared" si="24"/>
        <v>ARO:3002428 OKP-A-11.</v>
      </c>
      <c r="F681" t="s">
        <v>3354</v>
      </c>
      <c r="G681" t="s">
        <v>3591</v>
      </c>
    </row>
    <row r="682" spans="1:7" x14ac:dyDescent="0.35">
      <c r="A682" s="1" t="s">
        <v>3590</v>
      </c>
      <c r="B682" t="s">
        <v>3589</v>
      </c>
      <c r="E682" t="str">
        <f t="shared" si="24"/>
        <v xml:space="preserve">ARO:3002429 OKP-A-12. </v>
      </c>
      <c r="F682" t="s">
        <v>3354</v>
      </c>
      <c r="G682" t="s">
        <v>3588</v>
      </c>
    </row>
    <row r="683" spans="1:7" x14ac:dyDescent="0.35">
      <c r="A683" s="1" t="s">
        <v>3554</v>
      </c>
      <c r="B683" t="s">
        <v>3551</v>
      </c>
      <c r="E683" t="str">
        <f t="shared" si="24"/>
        <v xml:space="preserve">ARO:3002439 OKP-B-6. </v>
      </c>
      <c r="F683" t="s">
        <v>3354</v>
      </c>
      <c r="G683" t="s">
        <v>3553</v>
      </c>
    </row>
    <row r="684" spans="1:7" x14ac:dyDescent="0.35">
      <c r="A684" s="1" t="s">
        <v>3559</v>
      </c>
      <c r="B684" t="s">
        <v>3556</v>
      </c>
      <c r="E684" t="str">
        <f t="shared" si="24"/>
        <v xml:space="preserve">ARO:3002438 OKP-B-5. </v>
      </c>
      <c r="F684" t="s">
        <v>3354</v>
      </c>
      <c r="G684" t="s">
        <v>3558</v>
      </c>
    </row>
    <row r="685" spans="1:7" x14ac:dyDescent="0.35">
      <c r="A685" s="1" t="s">
        <v>3525</v>
      </c>
      <c r="B685" t="s">
        <v>3524</v>
      </c>
      <c r="E685" t="str">
        <f t="shared" si="24"/>
        <v>ARO:3002450 OKP-B-17.</v>
      </c>
      <c r="F685" t="s">
        <v>3354</v>
      </c>
      <c r="G685" t="s">
        <v>3523</v>
      </c>
    </row>
    <row r="686" spans="1:7" x14ac:dyDescent="0.35">
      <c r="A686" s="1" t="s">
        <v>3522</v>
      </c>
      <c r="B686" t="s">
        <v>3521</v>
      </c>
      <c r="E686" t="str">
        <f t="shared" si="24"/>
        <v>ARO:3002451 OKP-B-18.</v>
      </c>
      <c r="F686" t="s">
        <v>3354</v>
      </c>
      <c r="G686" t="s">
        <v>3520</v>
      </c>
    </row>
    <row r="687" spans="1:7" x14ac:dyDescent="0.35">
      <c r="A687" s="1" t="s">
        <v>3519</v>
      </c>
      <c r="B687" t="s">
        <v>3518</v>
      </c>
      <c r="E687" t="str">
        <f t="shared" si="24"/>
        <v xml:space="preserve">ARO:3002452 OKP-B-19. </v>
      </c>
      <c r="F687" t="s">
        <v>3354</v>
      </c>
      <c r="G687" t="s">
        <v>3517</v>
      </c>
    </row>
    <row r="688" spans="1:7" x14ac:dyDescent="0.35">
      <c r="A688" s="1" t="s">
        <v>3516</v>
      </c>
      <c r="B688" t="s">
        <v>3515</v>
      </c>
      <c r="E688" t="str">
        <f t="shared" si="24"/>
        <v xml:space="preserve">ARO:3002453 OKP-B-20. </v>
      </c>
      <c r="F688" t="s">
        <v>3354</v>
      </c>
      <c r="G688" t="s">
        <v>3514</v>
      </c>
    </row>
    <row r="689" spans="1:7" x14ac:dyDescent="0.35">
      <c r="A689" s="1" t="s">
        <v>507</v>
      </c>
      <c r="B689" t="s">
        <v>504</v>
      </c>
      <c r="E689" t="str">
        <f t="shared" si="24"/>
        <v xml:space="preserve">ARO:3002647 APH(3')-IIIa. </v>
      </c>
      <c r="F689" t="s">
        <v>495</v>
      </c>
      <c r="G689" t="s">
        <v>506</v>
      </c>
    </row>
    <row r="690" spans="1:7" x14ac:dyDescent="0.35">
      <c r="A690" s="1" t="s">
        <v>6542</v>
      </c>
      <c r="B690" t="s">
        <v>6541</v>
      </c>
      <c r="E690" t="str">
        <f t="shared" si="24"/>
        <v xml:space="preserve">ARO:3002732 QnrB17. </v>
      </c>
      <c r="F690" t="s">
        <v>6456</v>
      </c>
      <c r="G690" t="s">
        <v>6540</v>
      </c>
    </row>
    <row r="691" spans="1:7" x14ac:dyDescent="0.35">
      <c r="A691" s="1" t="s">
        <v>6539</v>
      </c>
      <c r="B691" t="s">
        <v>6538</v>
      </c>
      <c r="E691" t="str">
        <f t="shared" si="24"/>
        <v>ARO:3002733 QnrB18.</v>
      </c>
      <c r="F691" t="s">
        <v>6456</v>
      </c>
      <c r="G691" t="s">
        <v>6537</v>
      </c>
    </row>
    <row r="692" spans="1:7" x14ac:dyDescent="0.35">
      <c r="A692" s="1" t="s">
        <v>2692</v>
      </c>
      <c r="B692" t="s">
        <v>2691</v>
      </c>
      <c r="E692" t="str">
        <f t="shared" si="24"/>
        <v xml:space="preserve">ARO:3002049 CMY-38. </v>
      </c>
      <c r="F692" t="s">
        <v>2648</v>
      </c>
      <c r="G692" t="s">
        <v>2690</v>
      </c>
    </row>
    <row r="693" spans="1:7" x14ac:dyDescent="0.35">
      <c r="A693" s="1" t="s">
        <v>1720</v>
      </c>
      <c r="B693" t="s">
        <v>1719</v>
      </c>
      <c r="E693" t="str">
        <f t="shared" si="24"/>
        <v xml:space="preserve">ARO:3003017 dfrA21. </v>
      </c>
      <c r="F693" t="s">
        <v>1718</v>
      </c>
      <c r="G693" t="s">
        <v>1717</v>
      </c>
    </row>
    <row r="694" spans="1:7" x14ac:dyDescent="0.35">
      <c r="A694" s="1" t="s">
        <v>1723</v>
      </c>
      <c r="B694" t="s">
        <v>1722</v>
      </c>
      <c r="E694" t="str">
        <f t="shared" si="24"/>
        <v xml:space="preserve">ARO:3001811 OXA-129. </v>
      </c>
      <c r="F694" t="s">
        <v>1718</v>
      </c>
      <c r="G694" t="s">
        <v>1721</v>
      </c>
    </row>
    <row r="695" spans="1:7" x14ac:dyDescent="0.35">
      <c r="A695" s="1" t="s">
        <v>2754</v>
      </c>
      <c r="B695" t="s">
        <v>2753</v>
      </c>
      <c r="E695" t="str">
        <f t="shared" si="24"/>
        <v xml:space="preserve">ARO:3001022 TEM-156. </v>
      </c>
      <c r="F695" t="s">
        <v>2648</v>
      </c>
      <c r="G695" t="s">
        <v>2752</v>
      </c>
    </row>
    <row r="696" spans="1:7" x14ac:dyDescent="0.35">
      <c r="A696" s="1" t="s">
        <v>3945</v>
      </c>
      <c r="B696" t="s">
        <v>3944</v>
      </c>
      <c r="E696" t="str">
        <f t="shared" si="24"/>
        <v xml:space="preserve">ARO:3001336 SHV-98. </v>
      </c>
      <c r="F696" t="s">
        <v>3354</v>
      </c>
      <c r="G696" t="s">
        <v>3943</v>
      </c>
    </row>
    <row r="697" spans="1:7" x14ac:dyDescent="0.35">
      <c r="A697" s="1" t="s">
        <v>3942</v>
      </c>
      <c r="B697" t="s">
        <v>3941</v>
      </c>
      <c r="E697" t="str">
        <f t="shared" si="24"/>
        <v>ARO:3001337 SHV-99.</v>
      </c>
      <c r="F697" t="s">
        <v>3354</v>
      </c>
      <c r="G697" t="s">
        <v>3940</v>
      </c>
    </row>
    <row r="698" spans="1:7" x14ac:dyDescent="0.35">
      <c r="A698" s="1" t="s">
        <v>3939</v>
      </c>
      <c r="B698" t="s">
        <v>3938</v>
      </c>
      <c r="E698" t="str">
        <f t="shared" si="24"/>
        <v xml:space="preserve">ARO:3001338 SHV-100. </v>
      </c>
      <c r="F698" t="s">
        <v>3354</v>
      </c>
      <c r="G698" t="s">
        <v>3937</v>
      </c>
    </row>
    <row r="699" spans="1:7" x14ac:dyDescent="0.35">
      <c r="A699" s="1" t="s">
        <v>4048</v>
      </c>
      <c r="B699" t="s">
        <v>4047</v>
      </c>
      <c r="E699" t="str">
        <f t="shared" si="24"/>
        <v xml:space="preserve">ARO:3001155 SHV-106. </v>
      </c>
      <c r="F699" t="s">
        <v>3354</v>
      </c>
      <c r="G699" t="s">
        <v>4046</v>
      </c>
    </row>
    <row r="700" spans="1:7" x14ac:dyDescent="0.35">
      <c r="A700" s="1" t="s">
        <v>4045</v>
      </c>
      <c r="B700" t="s">
        <v>4044</v>
      </c>
      <c r="E700" t="str">
        <f t="shared" si="24"/>
        <v xml:space="preserve">ARO:3001156 SHV-107. </v>
      </c>
      <c r="F700" t="s">
        <v>3354</v>
      </c>
      <c r="G700" t="s">
        <v>4043</v>
      </c>
    </row>
    <row r="701" spans="1:7" x14ac:dyDescent="0.35">
      <c r="A701" s="1" t="s">
        <v>3310</v>
      </c>
      <c r="B701" t="s">
        <v>3309</v>
      </c>
      <c r="E701" t="str">
        <f t="shared" si="24"/>
        <v>ARO:3001937 CTX-M-76.</v>
      </c>
      <c r="F701" t="s">
        <v>3302</v>
      </c>
      <c r="G701" t="s">
        <v>3308</v>
      </c>
    </row>
    <row r="702" spans="1:7" x14ac:dyDescent="0.35">
      <c r="A702" s="1" t="s">
        <v>3307</v>
      </c>
      <c r="B702" t="s">
        <v>3306</v>
      </c>
      <c r="E702" t="str">
        <f t="shared" si="24"/>
        <v xml:space="preserve">ARO:3001938 CTX-M-77. </v>
      </c>
      <c r="F702" t="s">
        <v>3302</v>
      </c>
      <c r="G702" t="s">
        <v>3305</v>
      </c>
    </row>
    <row r="703" spans="1:7" x14ac:dyDescent="0.35">
      <c r="A703" s="1" t="s">
        <v>3300</v>
      </c>
      <c r="B703" t="s">
        <v>3299</v>
      </c>
      <c r="E703" t="str">
        <f t="shared" si="24"/>
        <v xml:space="preserve">ARO:3001939 CTX-M-78. </v>
      </c>
      <c r="F703" t="s">
        <v>3298</v>
      </c>
      <c r="G703" t="s">
        <v>3297</v>
      </c>
    </row>
    <row r="704" spans="1:7" x14ac:dyDescent="0.35">
      <c r="A704" s="1" t="s">
        <v>8122</v>
      </c>
      <c r="B704" t="s">
        <v>8121</v>
      </c>
      <c r="E704" t="str">
        <f t="shared" si="24"/>
        <v>ARO:3001451 OXA-139.</v>
      </c>
      <c r="F704" t="s">
        <v>1397</v>
      </c>
      <c r="G704" t="s">
        <v>8120</v>
      </c>
    </row>
    <row r="705" spans="1:7" x14ac:dyDescent="0.35">
      <c r="A705" s="1" t="s">
        <v>2535</v>
      </c>
      <c r="B705" t="s">
        <v>2534</v>
      </c>
      <c r="E705" t="str">
        <f t="shared" si="24"/>
        <v>ARO:3000853 AIM-1.</v>
      </c>
      <c r="F705" t="s">
        <v>161</v>
      </c>
      <c r="G705" t="s">
        <v>2533</v>
      </c>
    </row>
    <row r="706" spans="1:7" x14ac:dyDescent="0.35">
      <c r="A706" s="1" t="s">
        <v>862</v>
      </c>
      <c r="B706" t="s">
        <v>859</v>
      </c>
      <c r="E706" t="str">
        <f t="shared" si="24"/>
        <v xml:space="preserve">ARO:3002597 AAC(6')-Ie-APH(2'')-Ia. </v>
      </c>
      <c r="F706" t="s">
        <v>854</v>
      </c>
      <c r="G706" t="s">
        <v>861</v>
      </c>
    </row>
    <row r="707" spans="1:7" x14ac:dyDescent="0.35">
      <c r="A707" s="1" t="s">
        <v>6883</v>
      </c>
      <c r="B707" t="s">
        <v>473</v>
      </c>
      <c r="E707" t="str">
        <f t="shared" si="24"/>
        <v xml:space="preserve">ARO:3000226 sulfonamide resistant dihydropteroate synthase folP. </v>
      </c>
      <c r="F707" t="s">
        <v>6865</v>
      </c>
      <c r="G707" t="s">
        <v>6882</v>
      </c>
    </row>
    <row r="708" spans="1:7" x14ac:dyDescent="0.35">
      <c r="A708" s="1" t="s">
        <v>6887</v>
      </c>
      <c r="B708" t="s">
        <v>477</v>
      </c>
      <c r="C708" t="s">
        <v>476</v>
      </c>
      <c r="E708" t="str">
        <f>CONCATENATE(B708," ",C708)</f>
        <v xml:space="preserve">ARO:3003090 daptomycin resistant beta-subunit of RNA polymerase (rpoB). ARO:3000210 rifampin resistant beta-subunit of RNA polymerase (rpoB). </v>
      </c>
      <c r="F708" t="s">
        <v>6865</v>
      </c>
      <c r="G708" t="s">
        <v>6886</v>
      </c>
    </row>
    <row r="709" spans="1:7" x14ac:dyDescent="0.35">
      <c r="A709" s="1" t="s">
        <v>6871</v>
      </c>
      <c r="B709" t="s">
        <v>767</v>
      </c>
      <c r="E709" t="str">
        <f t="shared" ref="E709:E740" si="25">B709</f>
        <v xml:space="preserve">ARO:3000619 fluoroquinolone resistant parC. </v>
      </c>
      <c r="F709" t="s">
        <v>6865</v>
      </c>
      <c r="G709" t="s">
        <v>6870</v>
      </c>
    </row>
    <row r="710" spans="1:7" x14ac:dyDescent="0.35">
      <c r="A710" s="1" t="s">
        <v>6879</v>
      </c>
      <c r="B710" t="s">
        <v>20</v>
      </c>
      <c r="E710" t="str">
        <f t="shared" si="25"/>
        <v>ARO:3000457 aminocoumarin resistant parE.</v>
      </c>
      <c r="F710" t="s">
        <v>6865</v>
      </c>
      <c r="G710" t="s">
        <v>6878</v>
      </c>
    </row>
    <row r="711" spans="1:7" x14ac:dyDescent="0.35">
      <c r="A711" s="1" t="s">
        <v>6875</v>
      </c>
      <c r="B711" t="s">
        <v>2</v>
      </c>
      <c r="E711" t="str">
        <f t="shared" si="25"/>
        <v xml:space="preserve">ARO:3000618 fluoroquinolone resistant gyrA. </v>
      </c>
      <c r="F711" t="s">
        <v>6865</v>
      </c>
      <c r="G711" t="s">
        <v>6874</v>
      </c>
    </row>
    <row r="712" spans="1:7" x14ac:dyDescent="0.35">
      <c r="A712" s="1" t="s">
        <v>6867</v>
      </c>
      <c r="B712" t="s">
        <v>6866</v>
      </c>
      <c r="E712" t="str">
        <f t="shared" si="25"/>
        <v xml:space="preserve">ARO:3002815 clbB. </v>
      </c>
      <c r="F712" t="s">
        <v>6865</v>
      </c>
      <c r="G712" t="s">
        <v>6864</v>
      </c>
    </row>
    <row r="713" spans="1:7" x14ac:dyDescent="0.35">
      <c r="A713" s="1" t="s">
        <v>4662</v>
      </c>
      <c r="B713" t="s">
        <v>4659</v>
      </c>
      <c r="E713" t="str">
        <f t="shared" si="25"/>
        <v>ARO:3001329 mdtG.</v>
      </c>
      <c r="F713" t="s">
        <v>4642</v>
      </c>
      <c r="G713" t="s">
        <v>4661</v>
      </c>
    </row>
    <row r="714" spans="1:7" x14ac:dyDescent="0.35">
      <c r="A714" s="1" t="s">
        <v>4672</v>
      </c>
      <c r="B714" t="s">
        <v>4669</v>
      </c>
      <c r="E714" t="str">
        <f t="shared" si="25"/>
        <v xml:space="preserve">ARO:3001216 mdtH. </v>
      </c>
      <c r="F714" t="s">
        <v>4642</v>
      </c>
      <c r="G714" t="s">
        <v>4671</v>
      </c>
    </row>
    <row r="715" spans="1:7" x14ac:dyDescent="0.35">
      <c r="A715" s="1" t="s">
        <v>4696</v>
      </c>
      <c r="B715" t="s">
        <v>4693</v>
      </c>
      <c r="E715" t="str">
        <f t="shared" si="25"/>
        <v xml:space="preserve">ARO:3000835 phoQ. </v>
      </c>
      <c r="F715" t="s">
        <v>4642</v>
      </c>
      <c r="G715" t="s">
        <v>4695</v>
      </c>
    </row>
    <row r="716" spans="1:7" x14ac:dyDescent="0.35">
      <c r="A716" s="1" t="s">
        <v>4701</v>
      </c>
      <c r="B716" t="s">
        <v>4698</v>
      </c>
      <c r="E716" t="str">
        <f t="shared" si="25"/>
        <v xml:space="preserve">ARO:3000834 phoP. </v>
      </c>
      <c r="F716" t="s">
        <v>4642</v>
      </c>
      <c r="G716" t="s">
        <v>4700</v>
      </c>
    </row>
    <row r="717" spans="1:7" x14ac:dyDescent="0.35">
      <c r="A717" s="1" t="s">
        <v>4758</v>
      </c>
      <c r="B717" t="s">
        <v>4755</v>
      </c>
      <c r="E717" t="str">
        <f t="shared" si="25"/>
        <v xml:space="preserve">ARO:3000676 H-NS. </v>
      </c>
      <c r="F717" t="s">
        <v>4642</v>
      </c>
      <c r="G717" t="s">
        <v>4757</v>
      </c>
    </row>
    <row r="718" spans="1:7" x14ac:dyDescent="0.35">
      <c r="A718" s="1" t="s">
        <v>4820</v>
      </c>
      <c r="B718" t="s">
        <v>4817</v>
      </c>
      <c r="E718" t="str">
        <f t="shared" si="25"/>
        <v>ARO:3000263 marA.</v>
      </c>
      <c r="F718" t="s">
        <v>4642</v>
      </c>
      <c r="G718" t="s">
        <v>4819</v>
      </c>
    </row>
    <row r="719" spans="1:7" x14ac:dyDescent="0.35">
      <c r="A719" s="1" t="s">
        <v>4667</v>
      </c>
      <c r="B719" t="s">
        <v>4664</v>
      </c>
      <c r="E719" t="str">
        <f t="shared" si="25"/>
        <v xml:space="preserve">ARO:3001327 mdtK. </v>
      </c>
      <c r="F719" t="s">
        <v>4642</v>
      </c>
      <c r="G719" t="s">
        <v>4666</v>
      </c>
    </row>
    <row r="720" spans="1:7" x14ac:dyDescent="0.35">
      <c r="A720" s="1" t="s">
        <v>4753</v>
      </c>
      <c r="B720" t="s">
        <v>4750</v>
      </c>
      <c r="E720" t="str">
        <f t="shared" si="25"/>
        <v xml:space="preserve">ARO:3000792 mdtA. </v>
      </c>
      <c r="F720" t="s">
        <v>4642</v>
      </c>
      <c r="G720" t="s">
        <v>4752</v>
      </c>
    </row>
    <row r="721" spans="1:7" x14ac:dyDescent="0.35">
      <c r="A721" s="1" t="s">
        <v>4748</v>
      </c>
      <c r="B721" t="s">
        <v>4745</v>
      </c>
      <c r="E721" t="str">
        <f t="shared" si="25"/>
        <v>ARO:3000793 mdtB.</v>
      </c>
      <c r="F721" t="s">
        <v>4642</v>
      </c>
      <c r="G721" t="s">
        <v>4747</v>
      </c>
    </row>
    <row r="722" spans="1:7" x14ac:dyDescent="0.35">
      <c r="A722" s="1" t="s">
        <v>4743</v>
      </c>
      <c r="B722" t="s">
        <v>4740</v>
      </c>
      <c r="E722" t="str">
        <f t="shared" si="25"/>
        <v xml:space="preserve">ARO:3000794 mdtC. </v>
      </c>
      <c r="F722" t="s">
        <v>4642</v>
      </c>
      <c r="G722" t="s">
        <v>4742</v>
      </c>
    </row>
    <row r="723" spans="1:7" x14ac:dyDescent="0.35">
      <c r="A723" s="1" t="s">
        <v>4657</v>
      </c>
      <c r="B723" t="s">
        <v>4654</v>
      </c>
      <c r="E723" t="str">
        <f t="shared" si="25"/>
        <v xml:space="preserve">ARO:3001330 mdtD. </v>
      </c>
      <c r="F723" t="s">
        <v>4642</v>
      </c>
      <c r="G723" t="s">
        <v>4656</v>
      </c>
    </row>
    <row r="724" spans="1:7" x14ac:dyDescent="0.35">
      <c r="A724" s="1" t="s">
        <v>4724</v>
      </c>
      <c r="B724" t="s">
        <v>4721</v>
      </c>
      <c r="E724" t="str">
        <f t="shared" si="25"/>
        <v xml:space="preserve">ARO:3000829 baeS. </v>
      </c>
      <c r="F724" t="s">
        <v>4642</v>
      </c>
      <c r="G724" t="s">
        <v>4723</v>
      </c>
    </row>
    <row r="725" spans="1:7" x14ac:dyDescent="0.35">
      <c r="A725" s="1" t="s">
        <v>4728</v>
      </c>
      <c r="B725" t="s">
        <v>1348</v>
      </c>
      <c r="E725" t="str">
        <f t="shared" si="25"/>
        <v xml:space="preserve">ARO:3000828 baeR. </v>
      </c>
      <c r="F725" t="s">
        <v>4642</v>
      </c>
      <c r="G725" t="s">
        <v>4727</v>
      </c>
    </row>
    <row r="726" spans="1:7" x14ac:dyDescent="0.35">
      <c r="A726" s="1" t="s">
        <v>4773</v>
      </c>
      <c r="B726" t="s">
        <v>2</v>
      </c>
      <c r="E726" t="str">
        <f t="shared" si="25"/>
        <v xml:space="preserve">ARO:3000618 fluoroquinolone resistant gyrA. </v>
      </c>
      <c r="F726" t="s">
        <v>4642</v>
      </c>
      <c r="G726" t="s">
        <v>4772</v>
      </c>
    </row>
    <row r="727" spans="1:7" x14ac:dyDescent="0.35">
      <c r="A727" s="1" t="s">
        <v>4652</v>
      </c>
      <c r="B727" t="s">
        <v>4649</v>
      </c>
      <c r="E727" t="str">
        <f t="shared" si="25"/>
        <v xml:space="preserve">ARO:3002985 arnA. </v>
      </c>
      <c r="F727" t="s">
        <v>4642</v>
      </c>
      <c r="G727" t="s">
        <v>4651</v>
      </c>
    </row>
    <row r="728" spans="1:7" x14ac:dyDescent="0.35">
      <c r="A728" s="1" t="s">
        <v>4825</v>
      </c>
      <c r="B728" t="s">
        <v>4822</v>
      </c>
      <c r="E728" t="str">
        <f t="shared" si="25"/>
        <v xml:space="preserve">ARO:3000254 emrY. </v>
      </c>
      <c r="F728" t="s">
        <v>4642</v>
      </c>
      <c r="G728" t="s">
        <v>4824</v>
      </c>
    </row>
    <row r="729" spans="1:7" x14ac:dyDescent="0.35">
      <c r="A729" s="1" t="s">
        <v>4710</v>
      </c>
      <c r="B729" t="s">
        <v>1342</v>
      </c>
      <c r="E729" t="str">
        <f t="shared" si="25"/>
        <v xml:space="preserve">ARO:3000832 evgA. </v>
      </c>
      <c r="F729" t="s">
        <v>4642</v>
      </c>
      <c r="G729" t="s">
        <v>4709</v>
      </c>
    </row>
    <row r="730" spans="1:7" x14ac:dyDescent="0.35">
      <c r="A730" s="1" t="s">
        <v>4706</v>
      </c>
      <c r="B730" t="s">
        <v>4703</v>
      </c>
      <c r="E730" t="str">
        <f t="shared" si="25"/>
        <v xml:space="preserve">ARO:3000833 evgS. </v>
      </c>
      <c r="F730" t="s">
        <v>4642</v>
      </c>
      <c r="G730" t="s">
        <v>4705</v>
      </c>
    </row>
    <row r="731" spans="1:7" x14ac:dyDescent="0.35">
      <c r="A731" s="1" t="s">
        <v>4806</v>
      </c>
      <c r="B731" t="s">
        <v>4803</v>
      </c>
      <c r="E731" t="str">
        <f t="shared" si="25"/>
        <v xml:space="preserve">ARO:3000491 acrD. </v>
      </c>
      <c r="F731" t="s">
        <v>4642</v>
      </c>
      <c r="G731" t="s">
        <v>4805</v>
      </c>
    </row>
    <row r="732" spans="1:7" x14ac:dyDescent="0.35">
      <c r="A732" s="1" t="s">
        <v>4839</v>
      </c>
      <c r="B732" t="s">
        <v>4836</v>
      </c>
      <c r="E732" t="str">
        <f t="shared" si="25"/>
        <v xml:space="preserve">ARO:3000027 emrA. </v>
      </c>
      <c r="F732" t="s">
        <v>4642</v>
      </c>
      <c r="G732" t="s">
        <v>4838</v>
      </c>
    </row>
    <row r="733" spans="1:7" x14ac:dyDescent="0.35">
      <c r="A733" s="1" t="s">
        <v>4834</v>
      </c>
      <c r="B733" t="s">
        <v>4831</v>
      </c>
      <c r="E733" t="str">
        <f t="shared" si="25"/>
        <v xml:space="preserve">ARO:3000074 emrB. </v>
      </c>
      <c r="F733" t="s">
        <v>4642</v>
      </c>
      <c r="G733" t="s">
        <v>4833</v>
      </c>
    </row>
    <row r="734" spans="1:7" x14ac:dyDescent="0.35">
      <c r="A734" s="1" t="s">
        <v>4767</v>
      </c>
      <c r="B734" t="s">
        <v>767</v>
      </c>
      <c r="E734" t="str">
        <f t="shared" si="25"/>
        <v xml:space="preserve">ARO:3000619 fluoroquinolone resistant parC. </v>
      </c>
      <c r="F734" t="s">
        <v>4642</v>
      </c>
      <c r="G734" t="s">
        <v>4766</v>
      </c>
    </row>
    <row r="735" spans="1:7" x14ac:dyDescent="0.35">
      <c r="A735" s="1" t="s">
        <v>4810</v>
      </c>
      <c r="B735" t="s">
        <v>20</v>
      </c>
      <c r="E735" t="str">
        <f t="shared" si="25"/>
        <v>ARO:3000457 aminocoumarin resistant parE.</v>
      </c>
      <c r="F735" t="s">
        <v>4642</v>
      </c>
      <c r="G735" t="s">
        <v>4809</v>
      </c>
    </row>
    <row r="736" spans="1:7" x14ac:dyDescent="0.35">
      <c r="A736" s="1" t="s">
        <v>4644</v>
      </c>
      <c r="B736" t="s">
        <v>4643</v>
      </c>
      <c r="E736" t="str">
        <f t="shared" si="25"/>
        <v xml:space="preserve">ARO:3002986 bacA. </v>
      </c>
      <c r="F736" t="s">
        <v>4642</v>
      </c>
      <c r="G736" t="s">
        <v>4641</v>
      </c>
    </row>
    <row r="737" spans="1:7" x14ac:dyDescent="0.35">
      <c r="A737" s="1" t="s">
        <v>4829</v>
      </c>
      <c r="B737" t="s">
        <v>473</v>
      </c>
      <c r="E737" t="str">
        <f t="shared" si="25"/>
        <v xml:space="preserve">ARO:3000226 sulfonamide resistant dihydropteroate synthase folP. </v>
      </c>
      <c r="F737" t="s">
        <v>4642</v>
      </c>
      <c r="G737" t="s">
        <v>4828</v>
      </c>
    </row>
    <row r="738" spans="1:7" x14ac:dyDescent="0.35">
      <c r="A738" s="1" t="s">
        <v>4763</v>
      </c>
      <c r="B738" t="s">
        <v>4760</v>
      </c>
      <c r="E738" t="str">
        <f t="shared" si="25"/>
        <v xml:space="preserve">ARO:3000656 acrS. </v>
      </c>
      <c r="F738" t="s">
        <v>4642</v>
      </c>
      <c r="G738" t="s">
        <v>4762</v>
      </c>
    </row>
    <row r="739" spans="1:7" x14ac:dyDescent="0.35">
      <c r="A739" s="1" t="s">
        <v>4793</v>
      </c>
      <c r="B739" t="s">
        <v>4790</v>
      </c>
      <c r="E739" t="str">
        <f t="shared" si="25"/>
        <v xml:space="preserve">ARO:3000499 acrE. </v>
      </c>
      <c r="F739" t="s">
        <v>4642</v>
      </c>
      <c r="G739" t="s">
        <v>4792</v>
      </c>
    </row>
    <row r="740" spans="1:7" x14ac:dyDescent="0.35">
      <c r="A740" s="1" t="s">
        <v>4788</v>
      </c>
      <c r="B740" t="s">
        <v>4785</v>
      </c>
      <c r="E740" t="str">
        <f t="shared" si="25"/>
        <v>ARO:3000502 acrF.</v>
      </c>
      <c r="F740" t="s">
        <v>4642</v>
      </c>
      <c r="G740" t="s">
        <v>4787</v>
      </c>
    </row>
    <row r="741" spans="1:7" x14ac:dyDescent="0.35">
      <c r="A741" s="1" t="s">
        <v>4843</v>
      </c>
      <c r="B741" t="s">
        <v>477</v>
      </c>
      <c r="C741" t="s">
        <v>476</v>
      </c>
      <c r="E741" t="str">
        <f>CONCATENATE(B741," ",C741)</f>
        <v xml:space="preserve">ARO:3003090 daptomycin resistant beta-subunit of RNA polymerase (rpoB). ARO:3000210 rifampin resistant beta-subunit of RNA polymerase (rpoB). </v>
      </c>
      <c r="F741" t="s">
        <v>4642</v>
      </c>
      <c r="G741" t="s">
        <v>4842</v>
      </c>
    </row>
    <row r="742" spans="1:7" x14ac:dyDescent="0.35">
      <c r="A742" s="1" t="s">
        <v>4714</v>
      </c>
      <c r="B742" t="s">
        <v>1345</v>
      </c>
      <c r="E742" t="str">
        <f t="shared" ref="E742:E756" si="26">B742</f>
        <v xml:space="preserve">ARO:3000831 cpxR. </v>
      </c>
      <c r="F742" t="s">
        <v>4642</v>
      </c>
      <c r="G742" t="s">
        <v>4713</v>
      </c>
    </row>
    <row r="743" spans="1:7" x14ac:dyDescent="0.35">
      <c r="A743" s="1" t="s">
        <v>4719</v>
      </c>
      <c r="B743" t="s">
        <v>4716</v>
      </c>
      <c r="E743" t="str">
        <f t="shared" si="26"/>
        <v xml:space="preserve">ARO:3000830 cpxA. </v>
      </c>
      <c r="F743" t="s">
        <v>4642</v>
      </c>
      <c r="G743" t="s">
        <v>4718</v>
      </c>
    </row>
    <row r="744" spans="1:7" x14ac:dyDescent="0.35">
      <c r="A744" s="1" t="s">
        <v>4677</v>
      </c>
      <c r="B744" t="s">
        <v>4674</v>
      </c>
      <c r="E744" t="str">
        <f t="shared" si="26"/>
        <v>ARO:3001215 mdtL.</v>
      </c>
      <c r="F744" t="s">
        <v>4642</v>
      </c>
      <c r="G744" t="s">
        <v>4676</v>
      </c>
    </row>
    <row r="745" spans="1:7" x14ac:dyDescent="0.35">
      <c r="A745" s="1" t="s">
        <v>4783</v>
      </c>
      <c r="B745" t="s">
        <v>4780</v>
      </c>
      <c r="E745" t="str">
        <f t="shared" si="26"/>
        <v xml:space="preserve">ARO:3000508 gadX. </v>
      </c>
      <c r="F745" t="s">
        <v>4642</v>
      </c>
      <c r="G745" t="s">
        <v>4782</v>
      </c>
    </row>
    <row r="746" spans="1:7" x14ac:dyDescent="0.35">
      <c r="A746" s="1" t="s">
        <v>4733</v>
      </c>
      <c r="B746" t="s">
        <v>4730</v>
      </c>
      <c r="E746" t="str">
        <f t="shared" si="26"/>
        <v xml:space="preserve">ARO:3000796 mdtF. </v>
      </c>
      <c r="F746" t="s">
        <v>4642</v>
      </c>
      <c r="G746" t="s">
        <v>4732</v>
      </c>
    </row>
    <row r="747" spans="1:7" x14ac:dyDescent="0.35">
      <c r="A747" s="1" t="s">
        <v>4738</v>
      </c>
      <c r="B747" t="s">
        <v>4735</v>
      </c>
      <c r="E747" t="str">
        <f t="shared" si="26"/>
        <v xml:space="preserve">ARO:3000795 mdtE. </v>
      </c>
      <c r="F747" t="s">
        <v>4642</v>
      </c>
      <c r="G747" t="s">
        <v>4737</v>
      </c>
    </row>
    <row r="748" spans="1:7" x14ac:dyDescent="0.35">
      <c r="A748" s="1" t="s">
        <v>4799</v>
      </c>
      <c r="B748" t="s">
        <v>1361</v>
      </c>
      <c r="E748" t="str">
        <f t="shared" si="26"/>
        <v>ARO:3000493 mutant porin OmpF with reduced permeability to antibiotic.</v>
      </c>
      <c r="F748" t="s">
        <v>4642</v>
      </c>
      <c r="G748" t="s">
        <v>4798</v>
      </c>
    </row>
    <row r="749" spans="1:7" x14ac:dyDescent="0.35">
      <c r="A749" s="1" t="s">
        <v>4778</v>
      </c>
      <c r="B749" t="s">
        <v>4775</v>
      </c>
      <c r="E749" t="str">
        <f t="shared" si="26"/>
        <v xml:space="preserve">ARO:3000518 CRP. </v>
      </c>
      <c r="F749" t="s">
        <v>4642</v>
      </c>
      <c r="G749" t="s">
        <v>4777</v>
      </c>
    </row>
    <row r="750" spans="1:7" x14ac:dyDescent="0.35">
      <c r="A750" s="1" t="s">
        <v>4687</v>
      </c>
      <c r="B750" t="s">
        <v>4684</v>
      </c>
      <c r="E750" t="str">
        <f t="shared" si="26"/>
        <v xml:space="preserve">ARO:3000837 soxS. </v>
      </c>
      <c r="F750" t="s">
        <v>4642</v>
      </c>
      <c r="G750" t="s">
        <v>4686</v>
      </c>
    </row>
    <row r="751" spans="1:7" x14ac:dyDescent="0.35">
      <c r="A751" s="1" t="s">
        <v>4691</v>
      </c>
      <c r="B751" t="s">
        <v>1339</v>
      </c>
      <c r="E751" t="str">
        <f t="shared" si="26"/>
        <v>ARO:3000836 soxR.</v>
      </c>
      <c r="F751" t="s">
        <v>4642</v>
      </c>
      <c r="G751" t="s">
        <v>4690</v>
      </c>
    </row>
    <row r="752" spans="1:7" x14ac:dyDescent="0.35">
      <c r="A752" s="1" t="s">
        <v>4682</v>
      </c>
      <c r="B752" t="s">
        <v>4679</v>
      </c>
      <c r="E752" t="str">
        <f t="shared" si="26"/>
        <v xml:space="preserve">ARO:3001214 mdtM. </v>
      </c>
      <c r="F752" t="s">
        <v>4642</v>
      </c>
      <c r="G752" t="s">
        <v>4681</v>
      </c>
    </row>
    <row r="753" spans="1:7" x14ac:dyDescent="0.35">
      <c r="A753" s="1" t="s">
        <v>4815</v>
      </c>
      <c r="B753" t="s">
        <v>4812</v>
      </c>
      <c r="E753" t="str">
        <f t="shared" si="26"/>
        <v>ARO:3000264 emrE.</v>
      </c>
      <c r="F753" t="s">
        <v>4642</v>
      </c>
      <c r="G753" t="s">
        <v>4814</v>
      </c>
    </row>
    <row r="754" spans="1:7" x14ac:dyDescent="0.35">
      <c r="A754" s="1" t="s">
        <v>4801</v>
      </c>
      <c r="B754" t="s">
        <v>1361</v>
      </c>
      <c r="E754" t="str">
        <f t="shared" si="26"/>
        <v>ARO:3000493 mutant porin OmpF with reduced permeability to antibiotic.</v>
      </c>
      <c r="F754" t="s">
        <v>4642</v>
      </c>
      <c r="G754" t="s">
        <v>4800</v>
      </c>
    </row>
    <row r="755" spans="1:7" x14ac:dyDescent="0.35">
      <c r="A755" s="1" t="s">
        <v>6303</v>
      </c>
      <c r="B755" t="s">
        <v>6302</v>
      </c>
      <c r="E755" t="str">
        <f t="shared" si="26"/>
        <v xml:space="preserve">ARO:3000198 FosX. </v>
      </c>
      <c r="F755" t="s">
        <v>6297</v>
      </c>
      <c r="G755" t="s">
        <v>6301</v>
      </c>
    </row>
    <row r="756" spans="1:7" x14ac:dyDescent="0.35">
      <c r="A756" s="1" t="s">
        <v>6300</v>
      </c>
      <c r="B756" t="s">
        <v>473</v>
      </c>
      <c r="E756" t="str">
        <f t="shared" si="26"/>
        <v xml:space="preserve">ARO:3000226 sulfonamide resistant dihydropteroate synthase folP. </v>
      </c>
      <c r="F756" t="s">
        <v>6297</v>
      </c>
      <c r="G756" t="s">
        <v>6299</v>
      </c>
    </row>
    <row r="757" spans="1:7" x14ac:dyDescent="0.35">
      <c r="A757" s="1" t="s">
        <v>6305</v>
      </c>
      <c r="B757" t="s">
        <v>477</v>
      </c>
      <c r="C757" t="s">
        <v>476</v>
      </c>
      <c r="E757" t="str">
        <f>CONCATENATE(B757," ",C757)</f>
        <v xml:space="preserve">ARO:3003090 daptomycin resistant beta-subunit of RNA polymerase (rpoB). ARO:3000210 rifampin resistant beta-subunit of RNA polymerase (rpoB). </v>
      </c>
      <c r="F757" t="s">
        <v>6297</v>
      </c>
      <c r="G757" t="s">
        <v>6304</v>
      </c>
    </row>
    <row r="758" spans="1:7" x14ac:dyDescent="0.35">
      <c r="A758" s="1" t="s">
        <v>6298</v>
      </c>
      <c r="B758" t="s">
        <v>2</v>
      </c>
      <c r="E758" t="str">
        <f t="shared" ref="E758:E800" si="27">B758</f>
        <v xml:space="preserve">ARO:3000618 fluoroquinolone resistant gyrA. </v>
      </c>
      <c r="F758" t="s">
        <v>6297</v>
      </c>
      <c r="G758" t="s">
        <v>6296</v>
      </c>
    </row>
    <row r="759" spans="1:7" x14ac:dyDescent="0.35">
      <c r="A759" s="1" t="s">
        <v>5942</v>
      </c>
      <c r="B759" t="s">
        <v>5939</v>
      </c>
      <c r="E759" t="str">
        <f t="shared" si="27"/>
        <v xml:space="preserve">ARO:3002819 msrC. </v>
      </c>
      <c r="F759" t="s">
        <v>5847</v>
      </c>
      <c r="G759" t="s">
        <v>5941</v>
      </c>
    </row>
    <row r="760" spans="1:7" x14ac:dyDescent="0.35">
      <c r="A760" s="1" t="s">
        <v>3853</v>
      </c>
      <c r="B760" t="s">
        <v>3852</v>
      </c>
      <c r="E760" t="str">
        <f t="shared" si="27"/>
        <v xml:space="preserve">ARO:3001874 CTX-M-11. </v>
      </c>
      <c r="F760" t="s">
        <v>3354</v>
      </c>
      <c r="G760" t="s">
        <v>3851</v>
      </c>
    </row>
    <row r="761" spans="1:7" x14ac:dyDescent="0.35">
      <c r="A761" s="1" t="s">
        <v>3729</v>
      </c>
      <c r="B761" t="s">
        <v>3728</v>
      </c>
      <c r="E761" t="str">
        <f t="shared" si="27"/>
        <v>ARO:3002159 FOX-5.</v>
      </c>
      <c r="F761" t="s">
        <v>3354</v>
      </c>
      <c r="G761" t="s">
        <v>3727</v>
      </c>
    </row>
    <row r="762" spans="1:7" x14ac:dyDescent="0.35">
      <c r="A762" s="1" t="s">
        <v>7707</v>
      </c>
      <c r="B762" t="s">
        <v>2089</v>
      </c>
      <c r="E762" t="str">
        <f t="shared" si="27"/>
        <v xml:space="preserve">ARO:3002576 AAC(6')-Ib3. </v>
      </c>
      <c r="F762" t="s">
        <v>1397</v>
      </c>
      <c r="G762" t="s">
        <v>7706</v>
      </c>
    </row>
    <row r="763" spans="1:7" x14ac:dyDescent="0.35">
      <c r="A763" s="1" t="s">
        <v>8144</v>
      </c>
      <c r="B763" t="s">
        <v>8143</v>
      </c>
      <c r="E763" t="str">
        <f t="shared" si="27"/>
        <v xml:space="preserve">ARO:3001431 OXA-37. </v>
      </c>
      <c r="F763" t="s">
        <v>1397</v>
      </c>
      <c r="G763" t="s">
        <v>8142</v>
      </c>
    </row>
    <row r="764" spans="1:7" x14ac:dyDescent="0.35">
      <c r="A764" s="1" t="s">
        <v>2458</v>
      </c>
      <c r="B764" t="s">
        <v>2457</v>
      </c>
      <c r="E764" t="str">
        <f t="shared" si="27"/>
        <v xml:space="preserve">ARO:3001427 OXA-33. </v>
      </c>
      <c r="F764" t="s">
        <v>161</v>
      </c>
      <c r="G764" t="s">
        <v>2456</v>
      </c>
    </row>
    <row r="765" spans="1:7" x14ac:dyDescent="0.35">
      <c r="A765" s="1" t="s">
        <v>4325</v>
      </c>
      <c r="B765" t="s">
        <v>4324</v>
      </c>
      <c r="E765" t="str">
        <f t="shared" si="27"/>
        <v xml:space="preserve">ARO:3000955 TEM-88. </v>
      </c>
      <c r="F765" t="s">
        <v>3354</v>
      </c>
      <c r="G765" t="s">
        <v>4323</v>
      </c>
    </row>
    <row r="766" spans="1:7" x14ac:dyDescent="0.35">
      <c r="A766" s="1" t="s">
        <v>2183</v>
      </c>
      <c r="B766" t="s">
        <v>2182</v>
      </c>
      <c r="E766" t="str">
        <f t="shared" si="27"/>
        <v xml:space="preserve">ARO:3002371 VEB-2. </v>
      </c>
      <c r="F766" t="s">
        <v>161</v>
      </c>
      <c r="G766" t="s">
        <v>2181</v>
      </c>
    </row>
    <row r="767" spans="1:7" x14ac:dyDescent="0.35">
      <c r="A767" s="1" t="s">
        <v>4634</v>
      </c>
      <c r="B767" t="s">
        <v>4633</v>
      </c>
      <c r="E767" t="str">
        <f t="shared" si="27"/>
        <v xml:space="preserve">ARO:3000840 JOHN-1 beta-lactamase. </v>
      </c>
      <c r="F767" t="s">
        <v>4632</v>
      </c>
      <c r="G767" t="s">
        <v>4631</v>
      </c>
    </row>
    <row r="768" spans="1:7" x14ac:dyDescent="0.35">
      <c r="A768" s="1" t="s">
        <v>5429</v>
      </c>
      <c r="B768" t="s">
        <v>5428</v>
      </c>
      <c r="E768" t="str">
        <f t="shared" si="27"/>
        <v>ARO:3001879 CTX-M-16.</v>
      </c>
      <c r="F768" t="s">
        <v>2903</v>
      </c>
      <c r="G768" t="s">
        <v>5427</v>
      </c>
    </row>
    <row r="769" spans="1:7" x14ac:dyDescent="0.35">
      <c r="A769" s="1" t="s">
        <v>3838</v>
      </c>
      <c r="B769" t="s">
        <v>3837</v>
      </c>
      <c r="E769" t="str">
        <f t="shared" si="27"/>
        <v>ARO:3001880 CTX-M-17.</v>
      </c>
      <c r="F769" t="s">
        <v>3354</v>
      </c>
      <c r="G769" t="s">
        <v>3836</v>
      </c>
    </row>
    <row r="770" spans="1:7" x14ac:dyDescent="0.35">
      <c r="A770" s="1" t="s">
        <v>2115</v>
      </c>
      <c r="B770" t="s">
        <v>1862</v>
      </c>
      <c r="E770" t="str">
        <f t="shared" si="27"/>
        <v>ARO:3002548 AAC(6')-Ib'.</v>
      </c>
      <c r="F770" t="s">
        <v>161</v>
      </c>
      <c r="G770" t="s">
        <v>2114</v>
      </c>
    </row>
    <row r="771" spans="1:7" x14ac:dyDescent="0.35">
      <c r="A771" s="1" t="s">
        <v>2117</v>
      </c>
      <c r="B771" t="s">
        <v>1862</v>
      </c>
      <c r="E771" t="str">
        <f t="shared" si="27"/>
        <v>ARO:3002548 AAC(6')-Ib'.</v>
      </c>
      <c r="F771" t="s">
        <v>161</v>
      </c>
      <c r="G771" t="s">
        <v>2116</v>
      </c>
    </row>
    <row r="772" spans="1:7" x14ac:dyDescent="0.35">
      <c r="A772" s="1" t="s">
        <v>2384</v>
      </c>
      <c r="B772" t="s">
        <v>2383</v>
      </c>
      <c r="E772" t="str">
        <f t="shared" si="27"/>
        <v>ARO:3002200 IMP-9.</v>
      </c>
      <c r="F772" t="s">
        <v>161</v>
      </c>
      <c r="G772" t="s">
        <v>2382</v>
      </c>
    </row>
    <row r="773" spans="1:7" x14ac:dyDescent="0.35">
      <c r="A773" s="1" t="s">
        <v>63</v>
      </c>
      <c r="B773" t="s">
        <v>62</v>
      </c>
      <c r="E773" t="str">
        <f t="shared" si="27"/>
        <v>ARO:3002705 floR.</v>
      </c>
      <c r="F773" t="s">
        <v>61</v>
      </c>
      <c r="G773" t="s">
        <v>60</v>
      </c>
    </row>
    <row r="774" spans="1:7" x14ac:dyDescent="0.35">
      <c r="A774" s="1" t="s">
        <v>66</v>
      </c>
      <c r="B774" t="s">
        <v>65</v>
      </c>
      <c r="E774" t="str">
        <f t="shared" si="27"/>
        <v xml:space="preserve">ARO:3002660 APH(6)-Id. </v>
      </c>
      <c r="F774" t="s">
        <v>61</v>
      </c>
      <c r="G774" t="s">
        <v>64</v>
      </c>
    </row>
    <row r="775" spans="1:7" x14ac:dyDescent="0.35">
      <c r="A775" s="1" t="s">
        <v>69</v>
      </c>
      <c r="B775" t="s">
        <v>68</v>
      </c>
      <c r="E775" t="str">
        <f t="shared" si="27"/>
        <v xml:space="preserve">ARO:3002639 APH(3'')-Ib. </v>
      </c>
      <c r="F775" t="s">
        <v>61</v>
      </c>
      <c r="G775" t="s">
        <v>67</v>
      </c>
    </row>
    <row r="776" spans="1:7" x14ac:dyDescent="0.35">
      <c r="A776" s="1" t="s">
        <v>72</v>
      </c>
      <c r="B776" t="s">
        <v>71</v>
      </c>
      <c r="E776" t="str">
        <f t="shared" si="27"/>
        <v xml:space="preserve">ARO:3000412 sul2. </v>
      </c>
      <c r="F776" t="s">
        <v>61</v>
      </c>
      <c r="G776" t="s">
        <v>70</v>
      </c>
    </row>
    <row r="777" spans="1:7" x14ac:dyDescent="0.35">
      <c r="A777" s="1" t="s">
        <v>3671</v>
      </c>
      <c r="B777" t="s">
        <v>3670</v>
      </c>
      <c r="E777" t="str">
        <f t="shared" si="27"/>
        <v xml:space="preserve">ARO:3002312 KPC-2. </v>
      </c>
      <c r="F777" t="s">
        <v>3354</v>
      </c>
      <c r="G777" t="s">
        <v>3669</v>
      </c>
    </row>
    <row r="778" spans="1:7" x14ac:dyDescent="0.35">
      <c r="A778" s="1" t="s">
        <v>3731</v>
      </c>
      <c r="B778" t="s">
        <v>3728</v>
      </c>
      <c r="E778" t="str">
        <f t="shared" si="27"/>
        <v>ARO:3002159 FOX-5.</v>
      </c>
      <c r="F778" t="s">
        <v>3354</v>
      </c>
      <c r="G778" t="s">
        <v>3730</v>
      </c>
    </row>
    <row r="779" spans="1:7" x14ac:dyDescent="0.35">
      <c r="A779" s="1" t="s">
        <v>5522</v>
      </c>
      <c r="B779" t="s">
        <v>5521</v>
      </c>
      <c r="E779" t="str">
        <f t="shared" si="27"/>
        <v>ARO:3001092 SHV-34.</v>
      </c>
      <c r="F779" t="s">
        <v>2903</v>
      </c>
      <c r="G779" t="s">
        <v>5520</v>
      </c>
    </row>
    <row r="780" spans="1:7" x14ac:dyDescent="0.35">
      <c r="A780" s="1" t="s">
        <v>4212</v>
      </c>
      <c r="B780" t="s">
        <v>4211</v>
      </c>
      <c r="E780" t="str">
        <f t="shared" si="27"/>
        <v xml:space="preserve">ARO:3001090 SHV-32. </v>
      </c>
      <c r="F780" t="s">
        <v>3354</v>
      </c>
      <c r="G780" t="s">
        <v>4210</v>
      </c>
    </row>
    <row r="781" spans="1:7" x14ac:dyDescent="0.35">
      <c r="A781" s="1" t="s">
        <v>3510</v>
      </c>
      <c r="B781" t="s">
        <v>3509</v>
      </c>
      <c r="E781" t="str">
        <f t="shared" si="27"/>
        <v>ARO:3002455 LEN-2.</v>
      </c>
      <c r="F781" t="s">
        <v>3354</v>
      </c>
      <c r="G781" t="s">
        <v>3508</v>
      </c>
    </row>
    <row r="782" spans="1:7" x14ac:dyDescent="0.35">
      <c r="A782" s="1" t="s">
        <v>7682</v>
      </c>
      <c r="B782" t="s">
        <v>28</v>
      </c>
      <c r="E782" t="str">
        <f t="shared" si="27"/>
        <v xml:space="preserve">ARO:3002848 arr-3. </v>
      </c>
      <c r="F782" t="s">
        <v>1397</v>
      </c>
      <c r="G782" t="s">
        <v>7681</v>
      </c>
    </row>
    <row r="783" spans="1:7" x14ac:dyDescent="0.35">
      <c r="A783" s="1" t="s">
        <v>2769</v>
      </c>
      <c r="B783" t="s">
        <v>2768</v>
      </c>
      <c r="E783" t="str">
        <f t="shared" si="27"/>
        <v>ARO:3000956 TEM-89.</v>
      </c>
      <c r="F783" t="s">
        <v>2648</v>
      </c>
      <c r="G783" t="s">
        <v>2767</v>
      </c>
    </row>
    <row r="784" spans="1:7" x14ac:dyDescent="0.35">
      <c r="A784" s="1" t="s">
        <v>2816</v>
      </c>
      <c r="B784" t="s">
        <v>2815</v>
      </c>
      <c r="E784" t="str">
        <f t="shared" si="27"/>
        <v>ARO:3000965 TEM-102.</v>
      </c>
      <c r="F784" t="s">
        <v>2814</v>
      </c>
      <c r="G784" t="s">
        <v>2813</v>
      </c>
    </row>
    <row r="785" spans="1:7" x14ac:dyDescent="0.35">
      <c r="A785" s="1" t="s">
        <v>5432</v>
      </c>
      <c r="B785" t="s">
        <v>5431</v>
      </c>
      <c r="E785" t="str">
        <f t="shared" si="27"/>
        <v xml:space="preserve">ARO:3001878 CTX-M-15. </v>
      </c>
      <c r="F785" t="s">
        <v>2903</v>
      </c>
      <c r="G785" t="s">
        <v>5430</v>
      </c>
    </row>
    <row r="786" spans="1:7" x14ac:dyDescent="0.35">
      <c r="A786" s="1" t="s">
        <v>4476</v>
      </c>
      <c r="B786" t="s">
        <v>4475</v>
      </c>
      <c r="E786" t="str">
        <f t="shared" si="27"/>
        <v>ARO:3002403 OXY-2-8.</v>
      </c>
      <c r="F786" t="s">
        <v>4418</v>
      </c>
      <c r="G786" t="s">
        <v>4474</v>
      </c>
    </row>
    <row r="787" spans="1:7" x14ac:dyDescent="0.35">
      <c r="A787" s="1" t="s">
        <v>103</v>
      </c>
      <c r="B787" t="s">
        <v>62</v>
      </c>
      <c r="E787" t="str">
        <f t="shared" si="27"/>
        <v>ARO:3002705 floR.</v>
      </c>
      <c r="F787" t="s">
        <v>90</v>
      </c>
      <c r="G787" t="s">
        <v>102</v>
      </c>
    </row>
    <row r="788" spans="1:7" x14ac:dyDescent="0.35">
      <c r="A788" s="1" t="s">
        <v>109</v>
      </c>
      <c r="B788" t="s">
        <v>108</v>
      </c>
      <c r="E788" t="str">
        <f t="shared" si="27"/>
        <v>ARO:3002660 APH(6)-Id.</v>
      </c>
      <c r="F788" t="s">
        <v>90</v>
      </c>
      <c r="G788" t="s">
        <v>107</v>
      </c>
    </row>
    <row r="789" spans="1:7" x14ac:dyDescent="0.35">
      <c r="A789" s="1" t="s">
        <v>111</v>
      </c>
      <c r="B789" t="s">
        <v>68</v>
      </c>
      <c r="E789" t="str">
        <f t="shared" si="27"/>
        <v xml:space="preserve">ARO:3002639 APH(3'')-Ib. </v>
      </c>
      <c r="F789" t="s">
        <v>90</v>
      </c>
      <c r="G789" t="s">
        <v>110</v>
      </c>
    </row>
    <row r="790" spans="1:7" x14ac:dyDescent="0.35">
      <c r="A790" s="1" t="s">
        <v>116</v>
      </c>
      <c r="B790" t="s">
        <v>71</v>
      </c>
      <c r="E790" t="str">
        <f t="shared" si="27"/>
        <v xml:space="preserve">ARO:3000412 sul2. </v>
      </c>
      <c r="F790" t="s">
        <v>90</v>
      </c>
      <c r="G790" t="s">
        <v>115</v>
      </c>
    </row>
    <row r="791" spans="1:7" x14ac:dyDescent="0.35">
      <c r="A791" s="1" t="s">
        <v>4919</v>
      </c>
      <c r="B791" t="s">
        <v>4649</v>
      </c>
      <c r="E791" t="str">
        <f t="shared" si="27"/>
        <v xml:space="preserve">ARO:3002985 arnA. </v>
      </c>
      <c r="F791" t="s">
        <v>2903</v>
      </c>
      <c r="G791" t="s">
        <v>4918</v>
      </c>
    </row>
    <row r="792" spans="1:7" x14ac:dyDescent="0.35">
      <c r="A792" s="1" t="s">
        <v>4182</v>
      </c>
      <c r="B792" t="s">
        <v>4181</v>
      </c>
      <c r="E792" t="str">
        <f t="shared" si="27"/>
        <v xml:space="preserve">ARO:3001101 SHV-43. </v>
      </c>
      <c r="F792" t="s">
        <v>3354</v>
      </c>
      <c r="G792" t="s">
        <v>4180</v>
      </c>
    </row>
    <row r="793" spans="1:7" x14ac:dyDescent="0.35">
      <c r="A793" s="1" t="s">
        <v>3395</v>
      </c>
      <c r="B793" t="s">
        <v>34</v>
      </c>
      <c r="E793" t="str">
        <f t="shared" si="27"/>
        <v xml:space="preserve">ARO:3002707 QnrA1. </v>
      </c>
      <c r="F793" t="s">
        <v>3354</v>
      </c>
      <c r="G793" t="s">
        <v>3394</v>
      </c>
    </row>
    <row r="794" spans="1:7" x14ac:dyDescent="0.35">
      <c r="A794" s="1" t="s">
        <v>4206</v>
      </c>
      <c r="B794" t="s">
        <v>4205</v>
      </c>
      <c r="E794" t="str">
        <f t="shared" si="27"/>
        <v xml:space="preserve">ARO:3001093 SHV-35. </v>
      </c>
      <c r="F794" t="s">
        <v>3354</v>
      </c>
      <c r="G794" t="s">
        <v>4204</v>
      </c>
    </row>
    <row r="795" spans="1:7" x14ac:dyDescent="0.35">
      <c r="A795" s="1" t="s">
        <v>4316</v>
      </c>
      <c r="B795" t="s">
        <v>4315</v>
      </c>
      <c r="E795" t="str">
        <f t="shared" si="27"/>
        <v xml:space="preserve">ARO:3000973 TEM-110. </v>
      </c>
      <c r="F795" t="s">
        <v>3354</v>
      </c>
      <c r="G795" t="s">
        <v>4314</v>
      </c>
    </row>
    <row r="796" spans="1:7" x14ac:dyDescent="0.35">
      <c r="A796" s="1" t="s">
        <v>4464</v>
      </c>
      <c r="B796" t="s">
        <v>4463</v>
      </c>
      <c r="E796" t="str">
        <f t="shared" si="27"/>
        <v xml:space="preserve">ARO:3002410 OXY-4-1. </v>
      </c>
      <c r="F796" t="s">
        <v>4418</v>
      </c>
      <c r="G796" t="s">
        <v>4462</v>
      </c>
    </row>
    <row r="797" spans="1:7" x14ac:dyDescent="0.35">
      <c r="A797" s="1" t="s">
        <v>4502</v>
      </c>
      <c r="B797" t="s">
        <v>4501</v>
      </c>
      <c r="E797" t="str">
        <f t="shared" si="27"/>
        <v xml:space="preserve">ARO:3002391 OXY-1-3. </v>
      </c>
      <c r="F797" t="s">
        <v>4418</v>
      </c>
      <c r="G797" t="s">
        <v>4500</v>
      </c>
    </row>
    <row r="798" spans="1:7" x14ac:dyDescent="0.35">
      <c r="A798" s="1" t="s">
        <v>4499</v>
      </c>
      <c r="B798" t="s">
        <v>4498</v>
      </c>
      <c r="E798" t="str">
        <f t="shared" si="27"/>
        <v xml:space="preserve">ARO:3002392 OXY-1-4. </v>
      </c>
      <c r="F798" t="s">
        <v>4418</v>
      </c>
      <c r="G798" t="s">
        <v>4497</v>
      </c>
    </row>
    <row r="799" spans="1:7" x14ac:dyDescent="0.35">
      <c r="A799" s="1" t="s">
        <v>4482</v>
      </c>
      <c r="B799" t="s">
        <v>4481</v>
      </c>
      <c r="E799" t="str">
        <f t="shared" si="27"/>
        <v xml:space="preserve">ARO:3002401 OXY-2-6. </v>
      </c>
      <c r="F799" t="s">
        <v>4418</v>
      </c>
      <c r="G799" t="s">
        <v>4480</v>
      </c>
    </row>
    <row r="800" spans="1:7" x14ac:dyDescent="0.35">
      <c r="A800" s="1" t="s">
        <v>4505</v>
      </c>
      <c r="B800" t="s">
        <v>4504</v>
      </c>
      <c r="E800" t="str">
        <f t="shared" si="27"/>
        <v xml:space="preserve">ARO:3002390 OXY-1-2. </v>
      </c>
      <c r="F800" t="s">
        <v>4418</v>
      </c>
      <c r="G800" t="s">
        <v>4503</v>
      </c>
    </row>
    <row r="801" spans="1:7" x14ac:dyDescent="0.35">
      <c r="A801" s="1" t="s">
        <v>4557</v>
      </c>
      <c r="B801" t="s">
        <v>4556</v>
      </c>
      <c r="C801" t="s">
        <v>4555</v>
      </c>
      <c r="E801" t="str">
        <f>CONCATENATE(B801," ",C801)</f>
        <v xml:space="preserve">ARO:3002399 OXY-2-4. ARO:3002400 OXY-2-5. </v>
      </c>
      <c r="F801" t="s">
        <v>4418</v>
      </c>
      <c r="G801" t="s">
        <v>4554</v>
      </c>
    </row>
    <row r="802" spans="1:7" x14ac:dyDescent="0.35">
      <c r="A802" s="1" t="s">
        <v>4485</v>
      </c>
      <c r="B802" t="s">
        <v>4484</v>
      </c>
      <c r="E802" t="str">
        <f t="shared" ref="E802:E823" si="28">B802</f>
        <v xml:space="preserve">ARO:3002398 OXY-2-3. </v>
      </c>
      <c r="F802" t="s">
        <v>4418</v>
      </c>
      <c r="G802" t="s">
        <v>4483</v>
      </c>
    </row>
    <row r="803" spans="1:7" x14ac:dyDescent="0.35">
      <c r="A803" s="1" t="s">
        <v>4197</v>
      </c>
      <c r="B803" t="s">
        <v>4196</v>
      </c>
      <c r="E803" t="str">
        <f t="shared" si="28"/>
        <v>ARO:3001096 SHV-38.</v>
      </c>
      <c r="F803" t="s">
        <v>3354</v>
      </c>
      <c r="G803" t="s">
        <v>4195</v>
      </c>
    </row>
    <row r="804" spans="1:7" x14ac:dyDescent="0.35">
      <c r="A804" s="1" t="s">
        <v>3830</v>
      </c>
      <c r="B804" t="s">
        <v>3829</v>
      </c>
      <c r="E804" t="str">
        <f t="shared" si="28"/>
        <v>ARO:3001884 CTX-M-22.</v>
      </c>
      <c r="F804" t="s">
        <v>3354</v>
      </c>
      <c r="G804" t="s">
        <v>3828</v>
      </c>
    </row>
    <row r="805" spans="1:7" x14ac:dyDescent="0.35">
      <c r="A805" s="1" t="s">
        <v>5909</v>
      </c>
      <c r="B805" t="s">
        <v>5908</v>
      </c>
      <c r="E805" t="str">
        <f t="shared" si="28"/>
        <v xml:space="preserve">ARO:3002923 vanRD. </v>
      </c>
      <c r="F805" t="s">
        <v>5847</v>
      </c>
      <c r="G805" t="s">
        <v>5907</v>
      </c>
    </row>
    <row r="806" spans="1:7" x14ac:dyDescent="0.35">
      <c r="A806" s="1" t="s">
        <v>5897</v>
      </c>
      <c r="B806" t="s">
        <v>5896</v>
      </c>
      <c r="E806" t="str">
        <f t="shared" si="28"/>
        <v xml:space="preserve">ARO:3002934 vanSD. </v>
      </c>
      <c r="F806" t="s">
        <v>5847</v>
      </c>
      <c r="G806" t="s">
        <v>5895</v>
      </c>
    </row>
    <row r="807" spans="1:7" x14ac:dyDescent="0.35">
      <c r="A807" s="1" t="s">
        <v>5864</v>
      </c>
      <c r="B807" t="s">
        <v>5863</v>
      </c>
      <c r="E807" t="str">
        <f t="shared" si="28"/>
        <v xml:space="preserve">ARO:3002957 vanYD. </v>
      </c>
      <c r="F807" t="s">
        <v>5847</v>
      </c>
      <c r="G807" t="s">
        <v>5862</v>
      </c>
    </row>
    <row r="808" spans="1:7" x14ac:dyDescent="0.35">
      <c r="A808" s="1" t="s">
        <v>5883</v>
      </c>
      <c r="B808" t="s">
        <v>5882</v>
      </c>
      <c r="E808" t="str">
        <f t="shared" si="28"/>
        <v>ARO:3002944 vanHD.</v>
      </c>
      <c r="F808" t="s">
        <v>5847</v>
      </c>
      <c r="G808" t="s">
        <v>5881</v>
      </c>
    </row>
    <row r="809" spans="1:7" x14ac:dyDescent="0.35">
      <c r="A809" s="1" t="s">
        <v>5966</v>
      </c>
      <c r="B809" t="s">
        <v>5965</v>
      </c>
      <c r="E809" t="str">
        <f t="shared" si="28"/>
        <v>ARO:3000005 vanD.</v>
      </c>
      <c r="F809" t="s">
        <v>5847</v>
      </c>
      <c r="G809" t="s">
        <v>5964</v>
      </c>
    </row>
    <row r="810" spans="1:7" x14ac:dyDescent="0.35">
      <c r="A810" s="1" t="s">
        <v>5849</v>
      </c>
      <c r="B810" t="s">
        <v>5848</v>
      </c>
      <c r="E810" t="str">
        <f t="shared" si="28"/>
        <v xml:space="preserve">ARO:3003070 vanXD. </v>
      </c>
      <c r="F810" t="s">
        <v>5847</v>
      </c>
      <c r="G810" t="s">
        <v>5846</v>
      </c>
    </row>
    <row r="811" spans="1:7" x14ac:dyDescent="0.35">
      <c r="A811" s="1" t="s">
        <v>5642</v>
      </c>
      <c r="B811" t="s">
        <v>5641</v>
      </c>
      <c r="E811" t="str">
        <f t="shared" si="28"/>
        <v>ARO:3000963 TEM-96.</v>
      </c>
      <c r="F811" t="s">
        <v>2903</v>
      </c>
      <c r="G811" t="s">
        <v>5640</v>
      </c>
    </row>
    <row r="812" spans="1:7" x14ac:dyDescent="0.35">
      <c r="A812" s="1" t="s">
        <v>5633</v>
      </c>
      <c r="B812" t="s">
        <v>5632</v>
      </c>
      <c r="E812" t="str">
        <f t="shared" si="28"/>
        <v xml:space="preserve">ARO:3000969 TEM-106. </v>
      </c>
      <c r="F812" t="s">
        <v>2903</v>
      </c>
      <c r="G812" t="s">
        <v>5631</v>
      </c>
    </row>
    <row r="813" spans="1:7" x14ac:dyDescent="0.35">
      <c r="A813" s="1" t="s">
        <v>4319</v>
      </c>
      <c r="B813" t="s">
        <v>4318</v>
      </c>
      <c r="E813" t="str">
        <f t="shared" si="28"/>
        <v xml:space="preserve">ARO:3000970 TEM-107. </v>
      </c>
      <c r="F813" t="s">
        <v>3354</v>
      </c>
      <c r="G813" t="s">
        <v>4317</v>
      </c>
    </row>
    <row r="814" spans="1:7" x14ac:dyDescent="0.35">
      <c r="A814" s="1" t="s">
        <v>7165</v>
      </c>
      <c r="B814" t="s">
        <v>7164</v>
      </c>
      <c r="E814" t="str">
        <f t="shared" si="28"/>
        <v>ARO:3003093 CEPH-A3.</v>
      </c>
      <c r="F814" t="s">
        <v>7163</v>
      </c>
      <c r="G814" t="s">
        <v>7162</v>
      </c>
    </row>
    <row r="815" spans="1:7" x14ac:dyDescent="0.35">
      <c r="A815" s="1" t="s">
        <v>2026</v>
      </c>
      <c r="B815" t="s">
        <v>2025</v>
      </c>
      <c r="E815" t="str">
        <f t="shared" si="28"/>
        <v>ARO:3002625 ANT(4')-IIb.</v>
      </c>
      <c r="F815" t="s">
        <v>161</v>
      </c>
      <c r="G815" t="s">
        <v>2024</v>
      </c>
    </row>
    <row r="816" spans="1:7" x14ac:dyDescent="0.35">
      <c r="A816" s="1" t="s">
        <v>236</v>
      </c>
      <c r="B816" t="s">
        <v>58</v>
      </c>
      <c r="E816" t="str">
        <f t="shared" si="28"/>
        <v xml:space="preserve">ARO:3001405 OXA-10. </v>
      </c>
      <c r="F816" t="s">
        <v>177</v>
      </c>
      <c r="G816" t="s">
        <v>235</v>
      </c>
    </row>
    <row r="817" spans="1:7" x14ac:dyDescent="0.35">
      <c r="A817" s="1" t="s">
        <v>217</v>
      </c>
      <c r="B817" t="s">
        <v>216</v>
      </c>
      <c r="E817" t="str">
        <f t="shared" si="28"/>
        <v xml:space="preserve">ARO:3002601 aadA. </v>
      </c>
      <c r="F817" t="s">
        <v>177</v>
      </c>
      <c r="G817" t="s">
        <v>215</v>
      </c>
    </row>
    <row r="818" spans="1:7" x14ac:dyDescent="0.35">
      <c r="A818" s="1" t="s">
        <v>194</v>
      </c>
      <c r="B818" t="s">
        <v>193</v>
      </c>
      <c r="E818" t="str">
        <f t="shared" si="28"/>
        <v xml:space="preserve">ARO:3002695 cmlA5. </v>
      </c>
      <c r="F818" t="s">
        <v>177</v>
      </c>
      <c r="G818" t="s">
        <v>192</v>
      </c>
    </row>
    <row r="819" spans="1:7" x14ac:dyDescent="0.35">
      <c r="A819" s="1" t="s">
        <v>242</v>
      </c>
      <c r="B819" t="s">
        <v>43</v>
      </c>
      <c r="E819" t="str">
        <f t="shared" si="28"/>
        <v xml:space="preserve">ARO:3000410 sul1. </v>
      </c>
      <c r="F819" t="s">
        <v>177</v>
      </c>
      <c r="G819" t="s">
        <v>241</v>
      </c>
    </row>
    <row r="820" spans="1:7" x14ac:dyDescent="0.35">
      <c r="A820" s="1" t="s">
        <v>1632</v>
      </c>
      <c r="B820" t="s">
        <v>1631</v>
      </c>
      <c r="E820" t="str">
        <f t="shared" si="28"/>
        <v xml:space="preserve">ARO:3002680 catB8. </v>
      </c>
      <c r="F820" t="s">
        <v>1630</v>
      </c>
      <c r="G820" t="s">
        <v>1629</v>
      </c>
    </row>
    <row r="821" spans="1:7" x14ac:dyDescent="0.35">
      <c r="A821" s="1" t="s">
        <v>1634</v>
      </c>
      <c r="B821" t="s">
        <v>216</v>
      </c>
      <c r="E821" t="str">
        <f t="shared" si="28"/>
        <v xml:space="preserve">ARO:3002601 aadA. </v>
      </c>
      <c r="F821" t="s">
        <v>1630</v>
      </c>
      <c r="G821" t="s">
        <v>1633</v>
      </c>
    </row>
    <row r="822" spans="1:7" x14ac:dyDescent="0.35">
      <c r="A822" s="1" t="s">
        <v>1637</v>
      </c>
      <c r="B822" t="s">
        <v>1636</v>
      </c>
      <c r="E822" t="str">
        <f t="shared" si="28"/>
        <v xml:space="preserve">ARO:3002594 AAC(6')-IIa. </v>
      </c>
      <c r="F822" t="s">
        <v>1630</v>
      </c>
      <c r="G822" t="s">
        <v>1635</v>
      </c>
    </row>
    <row r="823" spans="1:7" x14ac:dyDescent="0.35">
      <c r="A823" s="1" t="s">
        <v>4905</v>
      </c>
      <c r="B823" t="s">
        <v>4419</v>
      </c>
      <c r="E823" t="str">
        <f t="shared" si="28"/>
        <v>ARO:3003022 dfrB3.</v>
      </c>
      <c r="F823" t="s">
        <v>2903</v>
      </c>
      <c r="G823" t="s">
        <v>4904</v>
      </c>
    </row>
    <row r="824" spans="1:7" x14ac:dyDescent="0.35">
      <c r="A824" s="1" t="s">
        <v>4416</v>
      </c>
      <c r="B824" t="s">
        <v>119</v>
      </c>
      <c r="C824" t="s">
        <v>1627</v>
      </c>
      <c r="E824" t="str">
        <f>CONCATENATE(B824," ",C824)</f>
        <v>ARO:3002670 cat.  ARO:3002683 catI.</v>
      </c>
      <c r="F824" t="s">
        <v>3354</v>
      </c>
      <c r="G824" t="s">
        <v>4415</v>
      </c>
    </row>
    <row r="825" spans="1:7" x14ac:dyDescent="0.35">
      <c r="A825" s="1" t="s">
        <v>5621</v>
      </c>
      <c r="B825" t="s">
        <v>5620</v>
      </c>
      <c r="E825" t="str">
        <f t="shared" ref="E825:E888" si="29">B825</f>
        <v xml:space="preserve">ARO:3000980 TEM-117. </v>
      </c>
      <c r="F825" t="s">
        <v>2903</v>
      </c>
      <c r="G825" t="s">
        <v>5619</v>
      </c>
    </row>
    <row r="826" spans="1:7" x14ac:dyDescent="0.35">
      <c r="A826" s="1" t="s">
        <v>4334</v>
      </c>
      <c r="B826" t="s">
        <v>4333</v>
      </c>
      <c r="E826" t="str">
        <f t="shared" si="29"/>
        <v>ARO:3000941 TEM-75.</v>
      </c>
      <c r="F826" t="s">
        <v>3354</v>
      </c>
      <c r="G826" t="s">
        <v>4332</v>
      </c>
    </row>
    <row r="827" spans="1:7" x14ac:dyDescent="0.35">
      <c r="A827" s="1" t="s">
        <v>4548</v>
      </c>
      <c r="B827" t="s">
        <v>4547</v>
      </c>
      <c r="E827" t="str">
        <f t="shared" si="29"/>
        <v xml:space="preserve">ARO:3000981 TEM-118. </v>
      </c>
      <c r="F827" t="s">
        <v>4418</v>
      </c>
      <c r="G827" t="s">
        <v>4546</v>
      </c>
    </row>
    <row r="828" spans="1:7" x14ac:dyDescent="0.35">
      <c r="A828" s="1" t="s">
        <v>3454</v>
      </c>
      <c r="B828" t="s">
        <v>3453</v>
      </c>
      <c r="E828" t="str">
        <f t="shared" si="29"/>
        <v xml:space="preserve">ARO:3002475 LEN-3. </v>
      </c>
      <c r="F828" t="s">
        <v>3354</v>
      </c>
      <c r="G828" t="s">
        <v>3452</v>
      </c>
    </row>
    <row r="829" spans="1:7" x14ac:dyDescent="0.35">
      <c r="A829" s="1" t="s">
        <v>3457</v>
      </c>
      <c r="B829" t="s">
        <v>3456</v>
      </c>
      <c r="E829" t="str">
        <f t="shared" si="29"/>
        <v xml:space="preserve">ARO:3002472 LEN-4. </v>
      </c>
      <c r="F829" t="s">
        <v>3354</v>
      </c>
      <c r="G829" t="s">
        <v>3455</v>
      </c>
    </row>
    <row r="830" spans="1:7" x14ac:dyDescent="0.35">
      <c r="A830" s="1" t="s">
        <v>2276</v>
      </c>
      <c r="B830" t="s">
        <v>2271</v>
      </c>
      <c r="E830" t="str">
        <f t="shared" si="29"/>
        <v xml:space="preserve">ARO:3002274 VIM-4. </v>
      </c>
      <c r="F830" t="s">
        <v>161</v>
      </c>
      <c r="G830" t="s">
        <v>2275</v>
      </c>
    </row>
    <row r="831" spans="1:7" x14ac:dyDescent="0.35">
      <c r="A831" s="1" t="s">
        <v>302</v>
      </c>
      <c r="B831" t="s">
        <v>299</v>
      </c>
      <c r="E831" t="str">
        <f t="shared" si="29"/>
        <v xml:space="preserve">ARO:3000479 aminocoumarin resistant gyrB. </v>
      </c>
      <c r="F831" t="s">
        <v>298</v>
      </c>
      <c r="G831" t="s">
        <v>301</v>
      </c>
    </row>
    <row r="832" spans="1:7" x14ac:dyDescent="0.35">
      <c r="A832" s="1" t="s">
        <v>1565</v>
      </c>
      <c r="B832" t="s">
        <v>1564</v>
      </c>
      <c r="E832" t="str">
        <f t="shared" si="29"/>
        <v>ARO:3002582 AAC(6')-Ib11.</v>
      </c>
      <c r="F832" t="s">
        <v>1541</v>
      </c>
      <c r="G832" t="s">
        <v>1563</v>
      </c>
    </row>
    <row r="833" spans="1:7" x14ac:dyDescent="0.35">
      <c r="A833" s="1" t="s">
        <v>7692</v>
      </c>
      <c r="B833" t="s">
        <v>7691</v>
      </c>
      <c r="E833" t="str">
        <f t="shared" si="29"/>
        <v>ARO:3002604 aadA4.</v>
      </c>
      <c r="F833" t="s">
        <v>1397</v>
      </c>
      <c r="G833" t="s">
        <v>7690</v>
      </c>
    </row>
    <row r="834" spans="1:7" x14ac:dyDescent="0.35">
      <c r="A834" s="1" t="s">
        <v>234</v>
      </c>
      <c r="B834" t="s">
        <v>58</v>
      </c>
      <c r="E834" t="str">
        <f t="shared" si="29"/>
        <v xml:space="preserve">ARO:3001405 OXA-10. </v>
      </c>
      <c r="F834" t="s">
        <v>177</v>
      </c>
      <c r="G834" t="s">
        <v>233</v>
      </c>
    </row>
    <row r="835" spans="1:7" x14ac:dyDescent="0.35">
      <c r="A835" s="1" t="s">
        <v>182</v>
      </c>
      <c r="B835" t="s">
        <v>181</v>
      </c>
      <c r="E835" t="str">
        <f t="shared" si="29"/>
        <v xml:space="preserve">ARO:3003021 dfrB2. </v>
      </c>
      <c r="F835" t="s">
        <v>177</v>
      </c>
      <c r="G835" t="s">
        <v>180</v>
      </c>
    </row>
    <row r="836" spans="1:7" x14ac:dyDescent="0.35">
      <c r="A836" s="1" t="s">
        <v>232</v>
      </c>
      <c r="B836" t="s">
        <v>231</v>
      </c>
      <c r="E836" t="str">
        <f t="shared" si="29"/>
        <v xml:space="preserve">ARO:3001775 OXA-119. </v>
      </c>
      <c r="F836" t="s">
        <v>177</v>
      </c>
      <c r="G836" t="s">
        <v>230</v>
      </c>
    </row>
    <row r="837" spans="1:7" x14ac:dyDescent="0.35">
      <c r="A837" s="1" t="s">
        <v>191</v>
      </c>
      <c r="B837" t="s">
        <v>190</v>
      </c>
      <c r="E837" t="str">
        <f t="shared" si="29"/>
        <v xml:space="preserve">ARO:3002864 dfrB1. </v>
      </c>
      <c r="F837" t="s">
        <v>177</v>
      </c>
      <c r="G837" t="s">
        <v>189</v>
      </c>
    </row>
    <row r="838" spans="1:7" x14ac:dyDescent="0.35">
      <c r="A838" s="1" t="s">
        <v>203</v>
      </c>
      <c r="B838" t="s">
        <v>202</v>
      </c>
      <c r="E838" t="str">
        <f t="shared" si="29"/>
        <v>ARO:3002675 catB2.</v>
      </c>
      <c r="F838" t="s">
        <v>177</v>
      </c>
      <c r="G838" t="s">
        <v>201</v>
      </c>
    </row>
    <row r="839" spans="1:7" x14ac:dyDescent="0.35">
      <c r="A839" s="1" t="s">
        <v>214</v>
      </c>
      <c r="B839" t="s">
        <v>213</v>
      </c>
      <c r="E839" t="str">
        <f t="shared" si="29"/>
        <v xml:space="preserve">ARO:3002608 aadA8. </v>
      </c>
      <c r="F839" t="s">
        <v>177</v>
      </c>
      <c r="G839" t="s">
        <v>212</v>
      </c>
    </row>
    <row r="840" spans="1:7" x14ac:dyDescent="0.35">
      <c r="A840" s="1" t="s">
        <v>3827</v>
      </c>
      <c r="B840" t="s">
        <v>3826</v>
      </c>
      <c r="E840" t="str">
        <f t="shared" si="29"/>
        <v xml:space="preserve">ARO:3001886 CTX-M-24. </v>
      </c>
      <c r="F840" t="s">
        <v>3354</v>
      </c>
      <c r="G840" t="s">
        <v>3825</v>
      </c>
    </row>
    <row r="841" spans="1:7" x14ac:dyDescent="0.35">
      <c r="A841" s="1" t="s">
        <v>3692</v>
      </c>
      <c r="B841" t="s">
        <v>3691</v>
      </c>
      <c r="E841" t="str">
        <f t="shared" si="29"/>
        <v>ARO:3002275 VIM-5.</v>
      </c>
      <c r="F841" t="s">
        <v>3354</v>
      </c>
      <c r="G841" t="s">
        <v>3690</v>
      </c>
    </row>
    <row r="842" spans="1:7" x14ac:dyDescent="0.35">
      <c r="A842" s="1" t="s">
        <v>1639</v>
      </c>
      <c r="B842" t="s">
        <v>1481</v>
      </c>
      <c r="E842" t="str">
        <f t="shared" si="29"/>
        <v>ARO:3000165 tetA.</v>
      </c>
      <c r="F842" t="s">
        <v>1630</v>
      </c>
      <c r="G842" t="s">
        <v>1638</v>
      </c>
    </row>
    <row r="843" spans="1:7" x14ac:dyDescent="0.35">
      <c r="A843" s="1" t="s">
        <v>4194</v>
      </c>
      <c r="B843" t="s">
        <v>4193</v>
      </c>
      <c r="E843" t="str">
        <f t="shared" si="29"/>
        <v xml:space="preserve">ARO:3001097 SHV-39. </v>
      </c>
      <c r="F843" t="s">
        <v>3354</v>
      </c>
      <c r="G843" t="s">
        <v>4192</v>
      </c>
    </row>
    <row r="844" spans="1:7" x14ac:dyDescent="0.35">
      <c r="A844" s="1" t="s">
        <v>3146</v>
      </c>
      <c r="B844" t="s">
        <v>3145</v>
      </c>
      <c r="E844" t="str">
        <f t="shared" si="29"/>
        <v>ARO:3000601 Erm(38).</v>
      </c>
      <c r="F844" t="s">
        <v>3141</v>
      </c>
      <c r="G844" t="s">
        <v>3144</v>
      </c>
    </row>
    <row r="845" spans="1:7" x14ac:dyDescent="0.35">
      <c r="A845" s="1" t="s">
        <v>5417</v>
      </c>
      <c r="B845" t="s">
        <v>5416</v>
      </c>
      <c r="E845" t="str">
        <f t="shared" si="29"/>
        <v xml:space="preserve">ARO:3001889 CTX-M-27. </v>
      </c>
      <c r="F845" t="s">
        <v>2903</v>
      </c>
      <c r="G845" t="s">
        <v>5415</v>
      </c>
    </row>
    <row r="846" spans="1:7" x14ac:dyDescent="0.35">
      <c r="A846" s="1" t="s">
        <v>3824</v>
      </c>
      <c r="B846" t="s">
        <v>3823</v>
      </c>
      <c r="E846" t="str">
        <f t="shared" si="29"/>
        <v xml:space="preserve">ARO:3001888 CTX-M-26. </v>
      </c>
      <c r="F846" t="s">
        <v>3354</v>
      </c>
      <c r="G846" t="s">
        <v>3822</v>
      </c>
    </row>
    <row r="847" spans="1:7" x14ac:dyDescent="0.35">
      <c r="A847" s="1" t="s">
        <v>6665</v>
      </c>
      <c r="B847" t="s">
        <v>2503</v>
      </c>
      <c r="E847" t="str">
        <f t="shared" si="29"/>
        <v>ARO:3001399 OXA-4.</v>
      </c>
      <c r="F847" t="s">
        <v>6456</v>
      </c>
      <c r="G847" t="s">
        <v>6664</v>
      </c>
    </row>
    <row r="848" spans="1:7" x14ac:dyDescent="0.35">
      <c r="A848" s="1" t="s">
        <v>6673</v>
      </c>
      <c r="B848" t="s">
        <v>43</v>
      </c>
      <c r="E848" t="str">
        <f t="shared" si="29"/>
        <v xml:space="preserve">ARO:3000410 sul1. </v>
      </c>
      <c r="F848" t="s">
        <v>6456</v>
      </c>
      <c r="G848" t="s">
        <v>6672</v>
      </c>
    </row>
    <row r="849" spans="1:7" x14ac:dyDescent="0.35">
      <c r="A849" s="1" t="s">
        <v>1851</v>
      </c>
      <c r="B849" t="s">
        <v>1850</v>
      </c>
      <c r="E849" t="str">
        <f t="shared" si="29"/>
        <v xml:space="preserve">ARO:3002276 VIM-6. </v>
      </c>
      <c r="F849" t="s">
        <v>1842</v>
      </c>
      <c r="G849" t="s">
        <v>1849</v>
      </c>
    </row>
    <row r="850" spans="1:7" x14ac:dyDescent="0.35">
      <c r="A850" s="1" t="s">
        <v>1560</v>
      </c>
      <c r="B850" t="s">
        <v>1559</v>
      </c>
      <c r="E850" t="str">
        <f t="shared" si="29"/>
        <v xml:space="preserve">ARO:3002618 aadA21. </v>
      </c>
      <c r="F850" t="s">
        <v>1541</v>
      </c>
      <c r="G850" t="s">
        <v>1558</v>
      </c>
    </row>
    <row r="851" spans="1:7" x14ac:dyDescent="0.35">
      <c r="A851" s="1" t="s">
        <v>248</v>
      </c>
      <c r="B851" t="s">
        <v>247</v>
      </c>
      <c r="E851" t="str">
        <f t="shared" si="29"/>
        <v xml:space="preserve">ARO:3000167 tetC. </v>
      </c>
      <c r="F851" t="s">
        <v>177</v>
      </c>
      <c r="G851" t="s">
        <v>246</v>
      </c>
    </row>
    <row r="852" spans="1:7" x14ac:dyDescent="0.35">
      <c r="A852" s="1" t="s">
        <v>2953</v>
      </c>
      <c r="B852" t="s">
        <v>2952</v>
      </c>
      <c r="E852" t="str">
        <f t="shared" si="29"/>
        <v>ARO:3002247 CARB-8.</v>
      </c>
      <c r="F852" t="s">
        <v>2951</v>
      </c>
      <c r="G852" t="s">
        <v>2950</v>
      </c>
    </row>
    <row r="853" spans="1:7" x14ac:dyDescent="0.35">
      <c r="A853" s="1" t="s">
        <v>4929</v>
      </c>
      <c r="B853" t="s">
        <v>4924</v>
      </c>
      <c r="E853" t="str">
        <f t="shared" si="29"/>
        <v xml:space="preserve">ARO:3002895 sat-1. </v>
      </c>
      <c r="F853" t="s">
        <v>2903</v>
      </c>
      <c r="G853" t="s">
        <v>4928</v>
      </c>
    </row>
    <row r="854" spans="1:7" x14ac:dyDescent="0.35">
      <c r="A854" s="1" t="s">
        <v>3129</v>
      </c>
      <c r="B854" t="s">
        <v>3076</v>
      </c>
      <c r="E854" t="str">
        <f t="shared" si="29"/>
        <v xml:space="preserve">ARO:3000235 ethambutol resistant embB. </v>
      </c>
      <c r="F854" t="s">
        <v>3126</v>
      </c>
      <c r="G854" t="s">
        <v>3128</v>
      </c>
    </row>
    <row r="855" spans="1:7" x14ac:dyDescent="0.35">
      <c r="A855" s="1" t="s">
        <v>1617</v>
      </c>
      <c r="B855" t="s">
        <v>244</v>
      </c>
      <c r="E855" t="str">
        <f t="shared" si="29"/>
        <v>ARO:3000230 ANT(2'')-Ia.</v>
      </c>
      <c r="F855" t="s">
        <v>1541</v>
      </c>
      <c r="G855" t="s">
        <v>1616</v>
      </c>
    </row>
    <row r="856" spans="1:7" x14ac:dyDescent="0.35">
      <c r="A856" s="1" t="s">
        <v>4539</v>
      </c>
      <c r="B856" t="s">
        <v>4538</v>
      </c>
      <c r="E856" t="str">
        <f t="shared" si="29"/>
        <v>ARO:3001104 SHV-46.</v>
      </c>
      <c r="F856" t="s">
        <v>4418</v>
      </c>
      <c r="G856" t="s">
        <v>4537</v>
      </c>
    </row>
    <row r="857" spans="1:7" x14ac:dyDescent="0.35">
      <c r="A857" s="1" t="s">
        <v>6806</v>
      </c>
      <c r="B857" t="s">
        <v>5083</v>
      </c>
      <c r="E857" t="str">
        <f t="shared" si="29"/>
        <v>ARO:3002539 AAC(3)-IVa.</v>
      </c>
      <c r="F857" t="s">
        <v>6802</v>
      </c>
      <c r="G857" t="s">
        <v>6805</v>
      </c>
    </row>
    <row r="858" spans="1:7" x14ac:dyDescent="0.35">
      <c r="A858" s="1" t="s">
        <v>5519</v>
      </c>
      <c r="B858" t="s">
        <v>5518</v>
      </c>
      <c r="E858" t="str">
        <f t="shared" si="29"/>
        <v xml:space="preserve">ARO:3001113 SHV-57. </v>
      </c>
      <c r="F858" t="s">
        <v>2903</v>
      </c>
      <c r="G858" t="s">
        <v>5517</v>
      </c>
    </row>
    <row r="859" spans="1:7" x14ac:dyDescent="0.35">
      <c r="A859" s="1" t="s">
        <v>7262</v>
      </c>
      <c r="B859" t="s">
        <v>7261</v>
      </c>
      <c r="E859" t="str">
        <f t="shared" si="29"/>
        <v xml:space="preserve">ARO:3003100 cphA4. </v>
      </c>
      <c r="F859" t="s">
        <v>7260</v>
      </c>
      <c r="G859" t="s">
        <v>7259</v>
      </c>
    </row>
    <row r="860" spans="1:7" x14ac:dyDescent="0.35">
      <c r="A860" s="1" t="s">
        <v>7190</v>
      </c>
      <c r="B860" t="s">
        <v>7189</v>
      </c>
      <c r="E860" t="str">
        <f t="shared" si="29"/>
        <v xml:space="preserve">ARO:3003101 cphA5. </v>
      </c>
      <c r="F860" t="s">
        <v>7188</v>
      </c>
      <c r="G860" t="s">
        <v>7187</v>
      </c>
    </row>
    <row r="861" spans="1:7" x14ac:dyDescent="0.35">
      <c r="A861" s="1" t="s">
        <v>7161</v>
      </c>
      <c r="B861" t="s">
        <v>7160</v>
      </c>
      <c r="E861" t="str">
        <f t="shared" si="29"/>
        <v xml:space="preserve">ARO:3003102 cphA6. </v>
      </c>
      <c r="F861" t="s">
        <v>7159</v>
      </c>
      <c r="G861" t="s">
        <v>7158</v>
      </c>
    </row>
    <row r="862" spans="1:7" x14ac:dyDescent="0.35">
      <c r="A862" s="1" t="s">
        <v>7853</v>
      </c>
      <c r="B862" t="s">
        <v>7852</v>
      </c>
      <c r="E862" t="str">
        <f t="shared" si="29"/>
        <v xml:space="preserve">ARO:3001780 OXA-85. </v>
      </c>
      <c r="F862" t="s">
        <v>7851</v>
      </c>
      <c r="G862" t="s">
        <v>7850</v>
      </c>
    </row>
    <row r="863" spans="1:7" x14ac:dyDescent="0.35">
      <c r="A863" s="1" t="s">
        <v>6160</v>
      </c>
      <c r="B863" t="s">
        <v>6159</v>
      </c>
      <c r="E863" t="str">
        <f t="shared" si="29"/>
        <v>ARO:3002168 MIR-2.</v>
      </c>
      <c r="F863" t="s">
        <v>6117</v>
      </c>
      <c r="G863" t="s">
        <v>6158</v>
      </c>
    </row>
    <row r="864" spans="1:7" x14ac:dyDescent="0.35">
      <c r="A864" s="1" t="s">
        <v>2887</v>
      </c>
      <c r="B864" t="s">
        <v>71</v>
      </c>
      <c r="E864" t="str">
        <f t="shared" si="29"/>
        <v xml:space="preserve">ARO:3000412 sul2. </v>
      </c>
      <c r="F864" t="s">
        <v>2871</v>
      </c>
      <c r="G864" t="s">
        <v>2886</v>
      </c>
    </row>
    <row r="865" spans="1:7" x14ac:dyDescent="0.35">
      <c r="A865" s="1" t="s">
        <v>2880</v>
      </c>
      <c r="B865" t="s">
        <v>202</v>
      </c>
      <c r="E865" t="str">
        <f t="shared" si="29"/>
        <v>ARO:3002675 catB2.</v>
      </c>
      <c r="F865" t="s">
        <v>2871</v>
      </c>
      <c r="G865" t="s">
        <v>2879</v>
      </c>
    </row>
    <row r="866" spans="1:7" x14ac:dyDescent="0.35">
      <c r="A866" s="1" t="s">
        <v>7060</v>
      </c>
      <c r="B866" t="s">
        <v>7059</v>
      </c>
      <c r="E866" t="str">
        <f t="shared" si="29"/>
        <v xml:space="preserve">ARO:3000600 Erm(34). </v>
      </c>
      <c r="F866" t="s">
        <v>7053</v>
      </c>
      <c r="G866" t="s">
        <v>7058</v>
      </c>
    </row>
    <row r="867" spans="1:7" x14ac:dyDescent="0.35">
      <c r="A867" s="1" t="s">
        <v>7828</v>
      </c>
      <c r="B867" t="s">
        <v>7827</v>
      </c>
      <c r="E867" t="str">
        <f t="shared" si="29"/>
        <v xml:space="preserve">ARO:3001782 OXA-48. </v>
      </c>
      <c r="F867" t="s">
        <v>3354</v>
      </c>
      <c r="G867" t="s">
        <v>7826</v>
      </c>
    </row>
    <row r="868" spans="1:7" x14ac:dyDescent="0.35">
      <c r="A868" s="1" t="s">
        <v>3899</v>
      </c>
      <c r="B868" t="s">
        <v>3898</v>
      </c>
      <c r="E868" t="str">
        <f t="shared" si="29"/>
        <v>ARO:3001781 OXA-47.</v>
      </c>
      <c r="F868" t="s">
        <v>3354</v>
      </c>
      <c r="G868" t="s">
        <v>3897</v>
      </c>
    </row>
    <row r="869" spans="1:7" x14ac:dyDescent="0.35">
      <c r="A869" s="1" t="s">
        <v>5405</v>
      </c>
      <c r="B869" t="s">
        <v>5404</v>
      </c>
      <c r="E869" t="str">
        <f t="shared" si="29"/>
        <v xml:space="preserve">ARO:3001895 CTX-M-33. </v>
      </c>
      <c r="F869" t="s">
        <v>2903</v>
      </c>
      <c r="G869" t="s">
        <v>5403</v>
      </c>
    </row>
    <row r="870" spans="1:7" x14ac:dyDescent="0.35">
      <c r="A870" s="1" t="s">
        <v>7054</v>
      </c>
      <c r="B870" t="s">
        <v>119</v>
      </c>
      <c r="E870" t="str">
        <f t="shared" si="29"/>
        <v xml:space="preserve">ARO:3002670 cat. </v>
      </c>
      <c r="F870" t="s">
        <v>7053</v>
      </c>
      <c r="G870" t="s">
        <v>7052</v>
      </c>
    </row>
    <row r="871" spans="1:7" x14ac:dyDescent="0.35">
      <c r="A871" s="1" t="s">
        <v>4545</v>
      </c>
      <c r="B871" t="s">
        <v>4544</v>
      </c>
      <c r="E871" t="str">
        <f t="shared" si="29"/>
        <v xml:space="preserve">ARO:3000982 TEM-120. </v>
      </c>
      <c r="F871" t="s">
        <v>4418</v>
      </c>
      <c r="G871" t="s">
        <v>4543</v>
      </c>
    </row>
    <row r="872" spans="1:7" x14ac:dyDescent="0.35">
      <c r="A872" s="1" t="s">
        <v>53</v>
      </c>
      <c r="B872" t="s">
        <v>52</v>
      </c>
      <c r="E872" t="str">
        <f t="shared" si="29"/>
        <v xml:space="preserve">ARO:3002248 CARB-9. </v>
      </c>
      <c r="F872" t="s">
        <v>46</v>
      </c>
      <c r="G872" t="s">
        <v>51</v>
      </c>
    </row>
    <row r="873" spans="1:7" x14ac:dyDescent="0.35">
      <c r="A873" s="1" t="s">
        <v>5001</v>
      </c>
      <c r="B873" t="s">
        <v>34</v>
      </c>
      <c r="E873" t="str">
        <f t="shared" si="29"/>
        <v xml:space="preserve">ARO:3002707 QnrA1. </v>
      </c>
      <c r="F873" t="s">
        <v>2903</v>
      </c>
      <c r="G873" t="s">
        <v>5000</v>
      </c>
    </row>
    <row r="874" spans="1:7" x14ac:dyDescent="0.35">
      <c r="A874" s="1" t="s">
        <v>5013</v>
      </c>
      <c r="B874" t="s">
        <v>2007</v>
      </c>
      <c r="E874" t="str">
        <f t="shared" si="29"/>
        <v>ARO:3002676 catB3.</v>
      </c>
      <c r="F874" t="s">
        <v>2903</v>
      </c>
      <c r="G874" t="s">
        <v>5012</v>
      </c>
    </row>
    <row r="875" spans="1:7" x14ac:dyDescent="0.35">
      <c r="A875" s="1" t="s">
        <v>4959</v>
      </c>
      <c r="B875" t="s">
        <v>28</v>
      </c>
      <c r="E875" t="str">
        <f t="shared" si="29"/>
        <v xml:space="preserve">ARO:3002848 arr-3. </v>
      </c>
      <c r="F875" t="s">
        <v>2903</v>
      </c>
      <c r="G875" t="s">
        <v>4958</v>
      </c>
    </row>
    <row r="876" spans="1:7" x14ac:dyDescent="0.35">
      <c r="A876" s="1" t="s">
        <v>5752</v>
      </c>
      <c r="B876" t="s">
        <v>43</v>
      </c>
      <c r="E876" t="str">
        <f t="shared" si="29"/>
        <v xml:space="preserve">ARO:3000410 sul1. </v>
      </c>
      <c r="F876" t="s">
        <v>2903</v>
      </c>
      <c r="G876" t="s">
        <v>5751</v>
      </c>
    </row>
    <row r="877" spans="1:7" x14ac:dyDescent="0.35">
      <c r="A877" s="1" t="s">
        <v>5754</v>
      </c>
      <c r="B877" t="s">
        <v>43</v>
      </c>
      <c r="E877" t="str">
        <f t="shared" si="29"/>
        <v xml:space="preserve">ARO:3000410 sul1. </v>
      </c>
      <c r="F877" t="s">
        <v>2903</v>
      </c>
      <c r="G877" t="s">
        <v>5753</v>
      </c>
    </row>
    <row r="878" spans="1:7" x14ac:dyDescent="0.35">
      <c r="A878" s="1" t="s">
        <v>4179</v>
      </c>
      <c r="B878" t="s">
        <v>4178</v>
      </c>
      <c r="E878" t="str">
        <f t="shared" si="29"/>
        <v xml:space="preserve">ARO:3001102 SHV-44. </v>
      </c>
      <c r="F878" t="s">
        <v>3354</v>
      </c>
      <c r="G878" t="s">
        <v>4177</v>
      </c>
    </row>
    <row r="879" spans="1:7" x14ac:dyDescent="0.35">
      <c r="A879" s="1" t="s">
        <v>5750</v>
      </c>
      <c r="B879" t="s">
        <v>43</v>
      </c>
      <c r="E879" t="str">
        <f t="shared" si="29"/>
        <v xml:space="preserve">ARO:3000410 sul1. </v>
      </c>
      <c r="F879" t="s">
        <v>2903</v>
      </c>
      <c r="G879" t="s">
        <v>5749</v>
      </c>
    </row>
    <row r="880" spans="1:7" x14ac:dyDescent="0.35">
      <c r="A880" s="1" t="s">
        <v>5034</v>
      </c>
      <c r="B880" t="s">
        <v>1408</v>
      </c>
      <c r="E880" t="str">
        <f t="shared" si="29"/>
        <v xml:space="preserve">ARO:3002641 APH(3')-Ia. </v>
      </c>
      <c r="F880" t="s">
        <v>2903</v>
      </c>
      <c r="G880" t="s">
        <v>5033</v>
      </c>
    </row>
    <row r="881" spans="1:7" x14ac:dyDescent="0.35">
      <c r="A881" s="1" t="s">
        <v>5127</v>
      </c>
      <c r="B881" t="s">
        <v>5126</v>
      </c>
      <c r="E881" t="str">
        <f t="shared" si="29"/>
        <v>ARO:3002336 GES-7.</v>
      </c>
      <c r="F881" t="s">
        <v>2903</v>
      </c>
      <c r="G881" t="s">
        <v>5125</v>
      </c>
    </row>
    <row r="882" spans="1:7" x14ac:dyDescent="0.35">
      <c r="A882" s="1" t="s">
        <v>7177</v>
      </c>
      <c r="B882" t="s">
        <v>7176</v>
      </c>
      <c r="E882" t="str">
        <f t="shared" si="29"/>
        <v xml:space="preserve">ARO:3003104 cphA8. </v>
      </c>
      <c r="F882" t="s">
        <v>7175</v>
      </c>
      <c r="G882" t="s">
        <v>7174</v>
      </c>
    </row>
    <row r="883" spans="1:7" x14ac:dyDescent="0.35">
      <c r="A883" s="1" t="s">
        <v>4173</v>
      </c>
      <c r="B883" t="s">
        <v>4172</v>
      </c>
      <c r="E883" t="str">
        <f t="shared" si="29"/>
        <v xml:space="preserve">ARO:3001105 SHV-48. </v>
      </c>
      <c r="F883" t="s">
        <v>3354</v>
      </c>
      <c r="G883" t="s">
        <v>4171</v>
      </c>
    </row>
    <row r="884" spans="1:7" x14ac:dyDescent="0.35">
      <c r="A884" s="1" t="s">
        <v>1475</v>
      </c>
      <c r="B884" t="s">
        <v>1474</v>
      </c>
      <c r="E884" t="str">
        <f t="shared" si="29"/>
        <v xml:space="preserve">ARO:3000569 tet41. </v>
      </c>
      <c r="F884" t="s">
        <v>1405</v>
      </c>
      <c r="G884" t="s">
        <v>1473</v>
      </c>
    </row>
    <row r="885" spans="1:7" x14ac:dyDescent="0.35">
      <c r="A885" s="1" t="s">
        <v>6137</v>
      </c>
      <c r="B885" t="s">
        <v>6136</v>
      </c>
      <c r="E885" t="str">
        <f t="shared" si="29"/>
        <v xml:space="preserve">ARO:3002477 LEN-14. </v>
      </c>
      <c r="F885" t="s">
        <v>6117</v>
      </c>
      <c r="G885" t="s">
        <v>6135</v>
      </c>
    </row>
    <row r="886" spans="1:7" x14ac:dyDescent="0.35">
      <c r="A886" s="1" t="s">
        <v>3451</v>
      </c>
      <c r="B886" t="s">
        <v>3450</v>
      </c>
      <c r="E886" t="str">
        <f t="shared" si="29"/>
        <v xml:space="preserve">ARO:3002476 LEN-6. </v>
      </c>
      <c r="F886" t="s">
        <v>3354</v>
      </c>
      <c r="G886" t="s">
        <v>3449</v>
      </c>
    </row>
    <row r="887" spans="1:7" x14ac:dyDescent="0.35">
      <c r="A887" s="1" t="s">
        <v>5411</v>
      </c>
      <c r="B887" t="s">
        <v>5410</v>
      </c>
      <c r="E887" t="str">
        <f t="shared" si="29"/>
        <v xml:space="preserve">ARO:3001891 CTX-M-29. </v>
      </c>
      <c r="F887" t="s">
        <v>2903</v>
      </c>
      <c r="G887" t="s">
        <v>5409</v>
      </c>
    </row>
    <row r="888" spans="1:7" x14ac:dyDescent="0.35">
      <c r="A888" s="1" t="s">
        <v>5618</v>
      </c>
      <c r="B888" t="s">
        <v>5617</v>
      </c>
      <c r="E888" t="str">
        <f t="shared" si="29"/>
        <v xml:space="preserve">ARO:3000983 TEM-121. </v>
      </c>
      <c r="F888" t="s">
        <v>2903</v>
      </c>
      <c r="G888" t="s">
        <v>5616</v>
      </c>
    </row>
    <row r="889" spans="1:7" x14ac:dyDescent="0.35">
      <c r="A889" s="1" t="s">
        <v>4217</v>
      </c>
      <c r="B889" t="s">
        <v>4214</v>
      </c>
      <c r="E889" t="str">
        <f t="shared" ref="E889:E952" si="30">B889</f>
        <v>ARO:3001089 SHV-31.</v>
      </c>
      <c r="F889" t="s">
        <v>3354</v>
      </c>
      <c r="G889" t="s">
        <v>4216</v>
      </c>
    </row>
    <row r="890" spans="1:7" x14ac:dyDescent="0.35">
      <c r="A890" s="1" t="s">
        <v>7595</v>
      </c>
      <c r="B890" t="s">
        <v>7594</v>
      </c>
      <c r="E890" t="str">
        <f t="shared" si="30"/>
        <v>ARO:3001671 OXA-49.</v>
      </c>
      <c r="F890" t="s">
        <v>1397</v>
      </c>
      <c r="G890" t="s">
        <v>7593</v>
      </c>
    </row>
    <row r="891" spans="1:7" x14ac:dyDescent="0.35">
      <c r="A891" s="1" t="s">
        <v>4167</v>
      </c>
      <c r="B891" t="s">
        <v>4166</v>
      </c>
      <c r="E891" t="str">
        <f t="shared" si="30"/>
        <v xml:space="preserve">ARO:3001107 SHV-50. </v>
      </c>
      <c r="F891" t="s">
        <v>3354</v>
      </c>
      <c r="G891" t="s">
        <v>4165</v>
      </c>
    </row>
    <row r="892" spans="1:7" x14ac:dyDescent="0.35">
      <c r="A892" s="1" t="s">
        <v>4164</v>
      </c>
      <c r="B892" t="s">
        <v>4163</v>
      </c>
      <c r="E892" t="str">
        <f t="shared" si="30"/>
        <v xml:space="preserve">ARO:3001108 SHV-51. </v>
      </c>
      <c r="F892" t="s">
        <v>3354</v>
      </c>
      <c r="G892" t="s">
        <v>4162</v>
      </c>
    </row>
    <row r="893" spans="1:7" x14ac:dyDescent="0.35">
      <c r="A893" s="1" t="s">
        <v>1768</v>
      </c>
      <c r="B893" t="s">
        <v>1767</v>
      </c>
      <c r="E893" t="str">
        <f t="shared" si="30"/>
        <v xml:space="preserve">ARO:3001810 OXA-53. </v>
      </c>
      <c r="F893" t="s">
        <v>1754</v>
      </c>
      <c r="G893" t="s">
        <v>1766</v>
      </c>
    </row>
    <row r="894" spans="1:7" x14ac:dyDescent="0.35">
      <c r="A894" s="1" t="s">
        <v>1762</v>
      </c>
      <c r="B894" t="s">
        <v>1761</v>
      </c>
      <c r="E894" t="str">
        <f t="shared" si="30"/>
        <v>ARO:3002588 AAC(6')-I30.</v>
      </c>
      <c r="F894" t="s">
        <v>1754</v>
      </c>
      <c r="G894" t="s">
        <v>1760</v>
      </c>
    </row>
    <row r="895" spans="1:7" x14ac:dyDescent="0.35">
      <c r="A895" s="1" t="s">
        <v>6657</v>
      </c>
      <c r="B895" t="s">
        <v>6656</v>
      </c>
      <c r="E895" t="str">
        <f t="shared" si="30"/>
        <v xml:space="preserve">ARO:3001892 CTX-M-30. </v>
      </c>
      <c r="F895" t="s">
        <v>6456</v>
      </c>
      <c r="G895" t="s">
        <v>6655</v>
      </c>
    </row>
    <row r="896" spans="1:7" x14ac:dyDescent="0.35">
      <c r="A896" s="1" t="s">
        <v>2429</v>
      </c>
      <c r="B896" t="s">
        <v>1895</v>
      </c>
      <c r="E896" t="str">
        <f t="shared" si="30"/>
        <v xml:space="preserve">ARO:3001796 OXA-50. </v>
      </c>
      <c r="F896" t="s">
        <v>161</v>
      </c>
      <c r="G896" t="s">
        <v>2428</v>
      </c>
    </row>
    <row r="897" spans="1:7" x14ac:dyDescent="0.35">
      <c r="A897" s="1" t="s">
        <v>5615</v>
      </c>
      <c r="B897" t="s">
        <v>5614</v>
      </c>
      <c r="E897" t="str">
        <f t="shared" si="30"/>
        <v>ARO:3000984 TEM-122.</v>
      </c>
      <c r="F897" t="s">
        <v>2903</v>
      </c>
      <c r="G897" t="s">
        <v>5613</v>
      </c>
    </row>
    <row r="898" spans="1:7" x14ac:dyDescent="0.35">
      <c r="A898" s="1" t="s">
        <v>2760</v>
      </c>
      <c r="B898" t="s">
        <v>2759</v>
      </c>
      <c r="E898" t="str">
        <f t="shared" si="30"/>
        <v>ARO:3000985 TEM-123.</v>
      </c>
      <c r="F898" t="s">
        <v>2648</v>
      </c>
      <c r="G898" t="s">
        <v>2758</v>
      </c>
    </row>
    <row r="899" spans="1:7" x14ac:dyDescent="0.35">
      <c r="A899" s="1" t="s">
        <v>3175</v>
      </c>
      <c r="B899" t="s">
        <v>3174</v>
      </c>
      <c r="E899" t="str">
        <f t="shared" si="30"/>
        <v xml:space="preserve">ARO:3000986 TEM-124. </v>
      </c>
      <c r="F899" t="s">
        <v>3168</v>
      </c>
      <c r="G899" t="s">
        <v>3173</v>
      </c>
    </row>
    <row r="900" spans="1:7" x14ac:dyDescent="0.35">
      <c r="A900" s="1" t="s">
        <v>5140</v>
      </c>
      <c r="B900" t="s">
        <v>2294</v>
      </c>
      <c r="E900" t="str">
        <f t="shared" si="30"/>
        <v>ARO:3002271 VIM-1.</v>
      </c>
      <c r="F900" t="s">
        <v>2903</v>
      </c>
      <c r="G900" t="s">
        <v>5139</v>
      </c>
    </row>
    <row r="901" spans="1:7" x14ac:dyDescent="0.35">
      <c r="A901" s="1" t="s">
        <v>5065</v>
      </c>
      <c r="B901" t="s">
        <v>216</v>
      </c>
      <c r="E901" t="str">
        <f t="shared" si="30"/>
        <v xml:space="preserve">ARO:3002601 aadA. </v>
      </c>
      <c r="F901" t="s">
        <v>2903</v>
      </c>
      <c r="G901" t="s">
        <v>5064</v>
      </c>
    </row>
    <row r="902" spans="1:7" x14ac:dyDescent="0.35">
      <c r="A902" s="1" t="s">
        <v>5762</v>
      </c>
      <c r="B902" t="s">
        <v>43</v>
      </c>
      <c r="E902" t="str">
        <f t="shared" si="30"/>
        <v xml:space="preserve">ARO:3000410 sul1. </v>
      </c>
      <c r="F902" t="s">
        <v>2903</v>
      </c>
      <c r="G902" t="s">
        <v>5761</v>
      </c>
    </row>
    <row r="903" spans="1:7" x14ac:dyDescent="0.35">
      <c r="A903" s="1" t="s">
        <v>5038</v>
      </c>
      <c r="B903" t="s">
        <v>1408</v>
      </c>
      <c r="E903" t="str">
        <f t="shared" si="30"/>
        <v xml:space="preserve">ARO:3002641 APH(3')-Ia. </v>
      </c>
      <c r="F903" t="s">
        <v>2903</v>
      </c>
      <c r="G903" t="s">
        <v>5037</v>
      </c>
    </row>
    <row r="904" spans="1:7" x14ac:dyDescent="0.35">
      <c r="A904" s="1" t="s">
        <v>5259</v>
      </c>
      <c r="B904" t="s">
        <v>5258</v>
      </c>
      <c r="E904" t="str">
        <f t="shared" si="30"/>
        <v xml:space="preserve">ARO:3002024 CMY-13. </v>
      </c>
      <c r="F904" t="s">
        <v>2903</v>
      </c>
      <c r="G904" t="s">
        <v>5257</v>
      </c>
    </row>
    <row r="905" spans="1:7" x14ac:dyDescent="0.35">
      <c r="A905" s="1" t="s">
        <v>1494</v>
      </c>
      <c r="B905" t="s">
        <v>1493</v>
      </c>
      <c r="E905" t="str">
        <f t="shared" si="30"/>
        <v>ARO:3002241 CARB-2.</v>
      </c>
      <c r="F905" t="s">
        <v>1488</v>
      </c>
      <c r="G905" t="s">
        <v>1492</v>
      </c>
    </row>
    <row r="906" spans="1:7" x14ac:dyDescent="0.35">
      <c r="A906" s="1" t="s">
        <v>1489</v>
      </c>
      <c r="B906" t="s">
        <v>62</v>
      </c>
      <c r="E906" t="str">
        <f t="shared" si="30"/>
        <v>ARO:3002705 floR.</v>
      </c>
      <c r="F906" t="s">
        <v>1488</v>
      </c>
      <c r="G906" t="s">
        <v>1487</v>
      </c>
    </row>
    <row r="907" spans="1:7" x14ac:dyDescent="0.35">
      <c r="A907" s="1" t="s">
        <v>7578</v>
      </c>
      <c r="B907" t="s">
        <v>7577</v>
      </c>
      <c r="E907" t="str">
        <f t="shared" si="30"/>
        <v xml:space="preserve">ARO:3001813 OXA-55. </v>
      </c>
      <c r="F907" t="s">
        <v>1381</v>
      </c>
      <c r="G907" t="s">
        <v>7576</v>
      </c>
    </row>
    <row r="908" spans="1:7" x14ac:dyDescent="0.35">
      <c r="A908" s="1" t="s">
        <v>1200</v>
      </c>
      <c r="B908" t="s">
        <v>119</v>
      </c>
      <c r="E908" t="str">
        <f t="shared" si="30"/>
        <v xml:space="preserve">ARO:3002670 cat. </v>
      </c>
      <c r="F908" t="s">
        <v>1162</v>
      </c>
      <c r="G908" t="s">
        <v>1199</v>
      </c>
    </row>
    <row r="909" spans="1:7" x14ac:dyDescent="0.35">
      <c r="A909" s="1" t="s">
        <v>5606</v>
      </c>
      <c r="B909" t="s">
        <v>5605</v>
      </c>
      <c r="E909" t="str">
        <f t="shared" si="30"/>
        <v xml:space="preserve">ARO:3000989 TEM-127. </v>
      </c>
      <c r="F909" t="s">
        <v>2903</v>
      </c>
      <c r="G909" t="s">
        <v>5604</v>
      </c>
    </row>
    <row r="910" spans="1:7" x14ac:dyDescent="0.35">
      <c r="A910" s="1" t="s">
        <v>5603</v>
      </c>
      <c r="B910" t="s">
        <v>5602</v>
      </c>
      <c r="E910" t="str">
        <f t="shared" si="30"/>
        <v xml:space="preserve">ARO:3000990 TEM-128. </v>
      </c>
      <c r="F910" t="s">
        <v>2903</v>
      </c>
      <c r="G910" t="s">
        <v>5601</v>
      </c>
    </row>
    <row r="911" spans="1:7" x14ac:dyDescent="0.35">
      <c r="A911" s="1" t="s">
        <v>7575</v>
      </c>
      <c r="B911" t="s">
        <v>7574</v>
      </c>
      <c r="E911" t="str">
        <f t="shared" si="30"/>
        <v xml:space="preserve">ARO:3001792 OXA-62. </v>
      </c>
      <c r="F911" t="s">
        <v>7573</v>
      </c>
      <c r="G911" t="s">
        <v>7572</v>
      </c>
    </row>
    <row r="912" spans="1:7" x14ac:dyDescent="0.35">
      <c r="A912" s="1" t="s">
        <v>1600</v>
      </c>
      <c r="B912" t="s">
        <v>1599</v>
      </c>
      <c r="E912" t="str">
        <f t="shared" si="30"/>
        <v xml:space="preserve">ARO:3000995 TEM-131. </v>
      </c>
      <c r="F912" t="s">
        <v>1541</v>
      </c>
      <c r="G912" t="s">
        <v>1598</v>
      </c>
    </row>
    <row r="913" spans="1:7" x14ac:dyDescent="0.35">
      <c r="A913" s="1" t="s">
        <v>2432</v>
      </c>
      <c r="B913" t="s">
        <v>2431</v>
      </c>
      <c r="E913" t="str">
        <f t="shared" si="30"/>
        <v xml:space="preserve">ARO:3001795 OXA-56. </v>
      </c>
      <c r="F913" t="s">
        <v>161</v>
      </c>
      <c r="G913" t="s">
        <v>2430</v>
      </c>
    </row>
    <row r="914" spans="1:7" x14ac:dyDescent="0.35">
      <c r="A914" s="1" t="s">
        <v>7109</v>
      </c>
      <c r="B914" t="s">
        <v>7099</v>
      </c>
      <c r="E914" t="str">
        <f t="shared" si="30"/>
        <v>ARO:3000090 BLA1.</v>
      </c>
      <c r="F914" t="s">
        <v>7106</v>
      </c>
      <c r="G914" t="s">
        <v>7108</v>
      </c>
    </row>
    <row r="915" spans="1:7" x14ac:dyDescent="0.35">
      <c r="A915" s="1" t="s">
        <v>1659</v>
      </c>
      <c r="B915" t="s">
        <v>40</v>
      </c>
      <c r="E915" t="str">
        <f t="shared" si="30"/>
        <v xml:space="preserve">ARO:3002529 AAC(3)-Id. </v>
      </c>
      <c r="F915" t="s">
        <v>1655</v>
      </c>
      <c r="G915" t="s">
        <v>1658</v>
      </c>
    </row>
    <row r="916" spans="1:7" x14ac:dyDescent="0.35">
      <c r="A916" s="1" t="s">
        <v>1670</v>
      </c>
      <c r="B916" t="s">
        <v>40</v>
      </c>
      <c r="E916" t="str">
        <f t="shared" si="30"/>
        <v xml:space="preserve">ARO:3002529 AAC(3)-Id. </v>
      </c>
      <c r="F916" t="s">
        <v>1665</v>
      </c>
      <c r="G916" t="s">
        <v>1669</v>
      </c>
    </row>
    <row r="917" spans="1:7" x14ac:dyDescent="0.35">
      <c r="A917" s="1" t="s">
        <v>1674</v>
      </c>
      <c r="B917" t="s">
        <v>43</v>
      </c>
      <c r="E917" t="str">
        <f t="shared" si="30"/>
        <v xml:space="preserve">ARO:3000410 sul1. </v>
      </c>
      <c r="F917" t="s">
        <v>1665</v>
      </c>
      <c r="G917" t="s">
        <v>1673</v>
      </c>
    </row>
    <row r="918" spans="1:7" x14ac:dyDescent="0.35">
      <c r="A918" s="1" t="s">
        <v>1666</v>
      </c>
      <c r="B918" t="s">
        <v>65</v>
      </c>
      <c r="E918" t="str">
        <f t="shared" si="30"/>
        <v xml:space="preserve">ARO:3002660 APH(6)-Id. </v>
      </c>
      <c r="F918" t="s">
        <v>1665</v>
      </c>
      <c r="G918" t="s">
        <v>1664</v>
      </c>
    </row>
    <row r="919" spans="1:7" x14ac:dyDescent="0.35">
      <c r="A919" s="1" t="s">
        <v>1668</v>
      </c>
      <c r="B919" t="s">
        <v>68</v>
      </c>
      <c r="E919" t="str">
        <f t="shared" si="30"/>
        <v xml:space="preserve">ARO:3002639 APH(3'')-Ib. </v>
      </c>
      <c r="F919" t="s">
        <v>1665</v>
      </c>
      <c r="G919" t="s">
        <v>1667</v>
      </c>
    </row>
    <row r="920" spans="1:7" x14ac:dyDescent="0.35">
      <c r="A920" s="1" t="s">
        <v>1672</v>
      </c>
      <c r="B920" t="s">
        <v>1624</v>
      </c>
      <c r="E920" t="str">
        <f t="shared" si="30"/>
        <v xml:space="preserve">ARO:3000873 TEM-1. </v>
      </c>
      <c r="F920" t="s">
        <v>1665</v>
      </c>
      <c r="G920" t="s">
        <v>1671</v>
      </c>
    </row>
    <row r="921" spans="1:7" x14ac:dyDescent="0.35">
      <c r="A921" s="1" t="s">
        <v>3156</v>
      </c>
      <c r="B921" t="s">
        <v>3155</v>
      </c>
      <c r="E921" t="str">
        <f t="shared" si="30"/>
        <v xml:space="preserve">ARO:3000602 Erm(39). </v>
      </c>
      <c r="F921" t="s">
        <v>3148</v>
      </c>
      <c r="G921" t="s">
        <v>3154</v>
      </c>
    </row>
    <row r="922" spans="1:7" x14ac:dyDescent="0.35">
      <c r="A922" s="1" t="s">
        <v>4307</v>
      </c>
      <c r="B922" t="s">
        <v>4306</v>
      </c>
      <c r="E922" t="str">
        <f t="shared" si="30"/>
        <v xml:space="preserve">ARO:3000996 TEM-132. </v>
      </c>
      <c r="F922" t="s">
        <v>3354</v>
      </c>
      <c r="G922" t="s">
        <v>4305</v>
      </c>
    </row>
    <row r="923" spans="1:7" x14ac:dyDescent="0.35">
      <c r="A923" s="1" t="s">
        <v>5129</v>
      </c>
      <c r="B923" t="s">
        <v>2206</v>
      </c>
      <c r="E923" t="str">
        <f t="shared" si="30"/>
        <v>ARO:3002334 GES-5.</v>
      </c>
      <c r="F923" t="s">
        <v>2903</v>
      </c>
      <c r="G923" t="s">
        <v>5128</v>
      </c>
    </row>
    <row r="924" spans="1:7" x14ac:dyDescent="0.35">
      <c r="A924" s="1" t="s">
        <v>3630</v>
      </c>
      <c r="B924" t="s">
        <v>3629</v>
      </c>
      <c r="E924" t="str">
        <f t="shared" si="30"/>
        <v xml:space="preserve">ARO:3002335 GES-6. </v>
      </c>
      <c r="F924" t="s">
        <v>3354</v>
      </c>
      <c r="G924" t="s">
        <v>3628</v>
      </c>
    </row>
    <row r="925" spans="1:7" x14ac:dyDescent="0.35">
      <c r="A925" s="1" t="s">
        <v>3737</v>
      </c>
      <c r="B925" t="s">
        <v>3736</v>
      </c>
      <c r="E925" t="str">
        <f t="shared" si="30"/>
        <v>ARO:3002134 DHA-3.</v>
      </c>
      <c r="F925" t="s">
        <v>3354</v>
      </c>
      <c r="G925" t="s">
        <v>3735</v>
      </c>
    </row>
    <row r="926" spans="1:7" x14ac:dyDescent="0.35">
      <c r="A926" s="1" t="s">
        <v>7571</v>
      </c>
      <c r="B926" t="s">
        <v>7570</v>
      </c>
      <c r="E926" t="str">
        <f t="shared" si="30"/>
        <v>ARO:3001812 OXA-54.</v>
      </c>
      <c r="F926" t="s">
        <v>7569</v>
      </c>
      <c r="G926" t="s">
        <v>7568</v>
      </c>
    </row>
    <row r="927" spans="1:7" x14ac:dyDescent="0.35">
      <c r="A927" s="1" t="s">
        <v>6745</v>
      </c>
      <c r="B927" t="s">
        <v>6744</v>
      </c>
      <c r="E927" t="str">
        <f t="shared" si="30"/>
        <v xml:space="preserve">ARO:3002261 IND-5. </v>
      </c>
      <c r="F927" t="s">
        <v>6716</v>
      </c>
      <c r="G927" t="s">
        <v>6743</v>
      </c>
    </row>
    <row r="928" spans="1:7" x14ac:dyDescent="0.35">
      <c r="A928" s="1" t="s">
        <v>309</v>
      </c>
      <c r="B928" t="s">
        <v>308</v>
      </c>
      <c r="E928" t="str">
        <f t="shared" si="30"/>
        <v>ARO:3002894 otrC.</v>
      </c>
      <c r="F928" t="s">
        <v>307</v>
      </c>
      <c r="G928" t="s">
        <v>306</v>
      </c>
    </row>
    <row r="929" spans="1:7" x14ac:dyDescent="0.35">
      <c r="A929" s="1" t="s">
        <v>403</v>
      </c>
      <c r="B929" t="s">
        <v>402</v>
      </c>
      <c r="E929" t="str">
        <f t="shared" si="30"/>
        <v xml:space="preserve">ARO:3001302 chrB. </v>
      </c>
      <c r="F929" t="s">
        <v>401</v>
      </c>
      <c r="G929" t="s">
        <v>400</v>
      </c>
    </row>
    <row r="930" spans="1:7" x14ac:dyDescent="0.35">
      <c r="A930" s="1" t="s">
        <v>3557</v>
      </c>
      <c r="B930" t="s">
        <v>3556</v>
      </c>
      <c r="E930" t="str">
        <f t="shared" si="30"/>
        <v xml:space="preserve">ARO:3002438 OKP-B-5. </v>
      </c>
      <c r="F930" t="s">
        <v>3354</v>
      </c>
      <c r="G930" t="s">
        <v>3555</v>
      </c>
    </row>
    <row r="931" spans="1:7" x14ac:dyDescent="0.35">
      <c r="A931" s="1" t="s">
        <v>5256</v>
      </c>
      <c r="B931" t="s">
        <v>5255</v>
      </c>
      <c r="E931" t="str">
        <f t="shared" si="30"/>
        <v xml:space="preserve">ARO:3002028 CMY-17. </v>
      </c>
      <c r="F931" t="s">
        <v>2903</v>
      </c>
      <c r="G931" t="s">
        <v>5254</v>
      </c>
    </row>
    <row r="932" spans="1:7" x14ac:dyDescent="0.35">
      <c r="A932" s="1" t="s">
        <v>5402</v>
      </c>
      <c r="B932" t="s">
        <v>5401</v>
      </c>
      <c r="E932" t="str">
        <f t="shared" si="30"/>
        <v>ARO:3001896 CTX-M-34.</v>
      </c>
      <c r="F932" t="s">
        <v>2903</v>
      </c>
      <c r="G932" t="s">
        <v>5400</v>
      </c>
    </row>
    <row r="933" spans="1:7" x14ac:dyDescent="0.35">
      <c r="A933" s="1" t="s">
        <v>4272</v>
      </c>
      <c r="B933" t="s">
        <v>4271</v>
      </c>
      <c r="E933" t="str">
        <f t="shared" si="30"/>
        <v xml:space="preserve">ARO:3001064 SHV-5. </v>
      </c>
      <c r="F933" t="s">
        <v>3354</v>
      </c>
      <c r="G933" t="s">
        <v>4270</v>
      </c>
    </row>
    <row r="934" spans="1:7" x14ac:dyDescent="0.35">
      <c r="A934" s="1" t="s">
        <v>7216</v>
      </c>
      <c r="B934" t="s">
        <v>4404</v>
      </c>
      <c r="E934" t="str">
        <f t="shared" si="30"/>
        <v>ARO:3000316 mphA.</v>
      </c>
      <c r="F934" t="s">
        <v>7201</v>
      </c>
      <c r="G934" t="s">
        <v>7215</v>
      </c>
    </row>
    <row r="935" spans="1:7" x14ac:dyDescent="0.35">
      <c r="A935" s="1" t="s">
        <v>1427</v>
      </c>
      <c r="B935" t="s">
        <v>1426</v>
      </c>
      <c r="E935" t="str">
        <f t="shared" si="30"/>
        <v>ARO:3002494 SRT-2.</v>
      </c>
      <c r="F935" t="s">
        <v>1405</v>
      </c>
      <c r="G935" t="s">
        <v>1425</v>
      </c>
    </row>
    <row r="936" spans="1:7" x14ac:dyDescent="0.35">
      <c r="A936" s="1" t="s">
        <v>2266</v>
      </c>
      <c r="B936" t="s">
        <v>2265</v>
      </c>
      <c r="E936" t="str">
        <f t="shared" si="30"/>
        <v xml:space="preserve">ARO:3002278 VIM-8. </v>
      </c>
      <c r="F936" t="s">
        <v>161</v>
      </c>
      <c r="G936" t="s">
        <v>2264</v>
      </c>
    </row>
    <row r="937" spans="1:7" x14ac:dyDescent="0.35">
      <c r="A937" s="1" t="s">
        <v>2263</v>
      </c>
      <c r="B937" t="s">
        <v>2262</v>
      </c>
      <c r="E937" t="str">
        <f t="shared" si="30"/>
        <v xml:space="preserve">ARO:3002279 VIM-9. </v>
      </c>
      <c r="F937" t="s">
        <v>161</v>
      </c>
      <c r="G937" t="s">
        <v>2261</v>
      </c>
    </row>
    <row r="938" spans="1:7" x14ac:dyDescent="0.35">
      <c r="A938" s="1" t="s">
        <v>2260</v>
      </c>
      <c r="B938" t="s">
        <v>2259</v>
      </c>
      <c r="E938" t="str">
        <f t="shared" si="30"/>
        <v xml:space="preserve">ARO:3002280 VIM-10. </v>
      </c>
      <c r="F938" t="s">
        <v>161</v>
      </c>
      <c r="G938" t="s">
        <v>2258</v>
      </c>
    </row>
    <row r="939" spans="1:7" x14ac:dyDescent="0.35">
      <c r="A939" s="1" t="s">
        <v>4304</v>
      </c>
      <c r="B939" t="s">
        <v>4303</v>
      </c>
      <c r="E939" t="str">
        <f t="shared" si="30"/>
        <v>ARO:3000997 TEM-133.</v>
      </c>
      <c r="F939" t="s">
        <v>3354</v>
      </c>
      <c r="G939" t="s">
        <v>4302</v>
      </c>
    </row>
    <row r="940" spans="1:7" x14ac:dyDescent="0.35">
      <c r="A940" s="1" t="s">
        <v>4170</v>
      </c>
      <c r="B940" t="s">
        <v>4169</v>
      </c>
      <c r="E940" t="str">
        <f t="shared" si="30"/>
        <v>ARO:3001106 SHV-49.</v>
      </c>
      <c r="F940" t="s">
        <v>3354</v>
      </c>
      <c r="G940" t="s">
        <v>4168</v>
      </c>
    </row>
    <row r="941" spans="1:7" x14ac:dyDescent="0.35">
      <c r="A941" s="1" t="s">
        <v>6140</v>
      </c>
      <c r="B941" t="s">
        <v>6139</v>
      </c>
      <c r="E941" t="str">
        <f t="shared" si="30"/>
        <v xml:space="preserve">ARO:3002372 VEB-3. </v>
      </c>
      <c r="F941" t="s">
        <v>6117</v>
      </c>
      <c r="G941" t="s">
        <v>6138</v>
      </c>
    </row>
    <row r="942" spans="1:7" x14ac:dyDescent="0.35">
      <c r="A942" s="1" t="s">
        <v>1663</v>
      </c>
      <c r="B942" t="s">
        <v>1662</v>
      </c>
      <c r="E942" t="str">
        <f t="shared" si="30"/>
        <v>ARO:3003017 dfrA21.</v>
      </c>
      <c r="F942" t="s">
        <v>1661</v>
      </c>
      <c r="G942" t="s">
        <v>1660</v>
      </c>
    </row>
    <row r="943" spans="1:7" x14ac:dyDescent="0.35">
      <c r="A943" s="1" t="s">
        <v>2375</v>
      </c>
      <c r="B943" t="s">
        <v>2374</v>
      </c>
      <c r="E943" t="str">
        <f t="shared" si="30"/>
        <v xml:space="preserve">ARO:3002205 IMP-14. </v>
      </c>
      <c r="F943" t="s">
        <v>161</v>
      </c>
      <c r="G943" t="s">
        <v>2373</v>
      </c>
    </row>
    <row r="944" spans="1:7" x14ac:dyDescent="0.35">
      <c r="A944" s="1" t="s">
        <v>2372</v>
      </c>
      <c r="B944" t="s">
        <v>2371</v>
      </c>
      <c r="E944" t="str">
        <f t="shared" si="30"/>
        <v>ARO:3002206 IMP-15.</v>
      </c>
      <c r="F944" t="s">
        <v>161</v>
      </c>
      <c r="G944" t="s">
        <v>2370</v>
      </c>
    </row>
    <row r="945" spans="1:7" x14ac:dyDescent="0.35">
      <c r="A945" s="1" t="s">
        <v>631</v>
      </c>
      <c r="B945" t="s">
        <v>621</v>
      </c>
      <c r="E945" t="str">
        <f t="shared" si="30"/>
        <v xml:space="preserve">ARO:3000391 norA. </v>
      </c>
      <c r="F945" t="s">
        <v>624</v>
      </c>
      <c r="G945" t="s">
        <v>630</v>
      </c>
    </row>
    <row r="946" spans="1:7" x14ac:dyDescent="0.35">
      <c r="A946" s="1" t="s">
        <v>8005</v>
      </c>
      <c r="B946" t="s">
        <v>2495</v>
      </c>
      <c r="E946" t="str">
        <f t="shared" si="30"/>
        <v xml:space="preserve">ARO:3001611 OXA-58. </v>
      </c>
      <c r="F946" t="s">
        <v>1397</v>
      </c>
      <c r="G946" t="s">
        <v>8004</v>
      </c>
    </row>
    <row r="947" spans="1:7" x14ac:dyDescent="0.35">
      <c r="A947" s="1" t="s">
        <v>6454</v>
      </c>
      <c r="B947" t="s">
        <v>6453</v>
      </c>
      <c r="E947" t="str">
        <f t="shared" si="30"/>
        <v xml:space="preserve">ARO:3000998 TEM-134. </v>
      </c>
      <c r="F947" t="s">
        <v>6452</v>
      </c>
      <c r="G947" t="s">
        <v>6451</v>
      </c>
    </row>
    <row r="948" spans="1:7" x14ac:dyDescent="0.35">
      <c r="A948" s="1" t="s">
        <v>1439</v>
      </c>
      <c r="B948" t="s">
        <v>1438</v>
      </c>
      <c r="E948" t="str">
        <f t="shared" si="30"/>
        <v>ARO:3002381 SME-3.</v>
      </c>
      <c r="F948" t="s">
        <v>1405</v>
      </c>
      <c r="G948" t="s">
        <v>1437</v>
      </c>
    </row>
    <row r="949" spans="1:7" x14ac:dyDescent="0.35">
      <c r="A949" s="1" t="s">
        <v>6809</v>
      </c>
      <c r="B949" t="s">
        <v>6808</v>
      </c>
      <c r="E949" t="str">
        <f t="shared" si="30"/>
        <v xml:space="preserve">ARO:3001773 OXA-61. </v>
      </c>
      <c r="F949" t="s">
        <v>6802</v>
      </c>
      <c r="G949" t="s">
        <v>6807</v>
      </c>
    </row>
    <row r="950" spans="1:7" x14ac:dyDescent="0.35">
      <c r="A950" s="1" t="s">
        <v>6072</v>
      </c>
      <c r="B950" t="s">
        <v>6071</v>
      </c>
      <c r="E950" t="str">
        <f t="shared" si="30"/>
        <v xml:space="preserve">ARO:3000300 lsaA. </v>
      </c>
      <c r="F950" t="s">
        <v>5990</v>
      </c>
      <c r="G950" t="s">
        <v>6070</v>
      </c>
    </row>
    <row r="951" spans="1:7" x14ac:dyDescent="0.35">
      <c r="A951" s="1" t="s">
        <v>5624</v>
      </c>
      <c r="B951" t="s">
        <v>5623</v>
      </c>
      <c r="E951" t="str">
        <f t="shared" si="30"/>
        <v xml:space="preserve">ARO:3000975 TEM-112. </v>
      </c>
      <c r="F951" t="s">
        <v>2903</v>
      </c>
      <c r="G951" t="s">
        <v>5622</v>
      </c>
    </row>
    <row r="952" spans="1:7" x14ac:dyDescent="0.35">
      <c r="A952" s="1" t="s">
        <v>2763</v>
      </c>
      <c r="B952" t="s">
        <v>2762</v>
      </c>
      <c r="E952" t="str">
        <f t="shared" si="30"/>
        <v xml:space="preserve">ARO:3000976 TEM-113. </v>
      </c>
      <c r="F952" t="s">
        <v>2648</v>
      </c>
      <c r="G952" t="s">
        <v>2761</v>
      </c>
    </row>
    <row r="953" spans="1:7" x14ac:dyDescent="0.35">
      <c r="A953" s="1" t="s">
        <v>6270</v>
      </c>
      <c r="B953" t="s">
        <v>6269</v>
      </c>
      <c r="E953" t="str">
        <f t="shared" ref="E953:E1016" si="31">B953</f>
        <v xml:space="preserve">ARO:3000977 TEM-114. </v>
      </c>
      <c r="F953" t="s">
        <v>6259</v>
      </c>
      <c r="G953" t="s">
        <v>6268</v>
      </c>
    </row>
    <row r="954" spans="1:7" x14ac:dyDescent="0.35">
      <c r="A954" s="1" t="s">
        <v>4158</v>
      </c>
      <c r="B954" t="s">
        <v>4157</v>
      </c>
      <c r="E954" t="str">
        <f t="shared" si="31"/>
        <v xml:space="preserve">ARO:3001110 SHV-53. </v>
      </c>
      <c r="F954" t="s">
        <v>3354</v>
      </c>
      <c r="G954" t="s">
        <v>4156</v>
      </c>
    </row>
    <row r="955" spans="1:7" x14ac:dyDescent="0.35">
      <c r="A955" s="1" t="s">
        <v>3856</v>
      </c>
      <c r="B955" t="s">
        <v>3855</v>
      </c>
      <c r="E955" t="str">
        <f t="shared" si="31"/>
        <v xml:space="preserve">ARO:3001873 CTX-M-10. </v>
      </c>
      <c r="F955" t="s">
        <v>3354</v>
      </c>
      <c r="G955" t="s">
        <v>3854</v>
      </c>
    </row>
    <row r="956" spans="1:7" x14ac:dyDescent="0.35">
      <c r="A956" s="1" t="s">
        <v>2257</v>
      </c>
      <c r="B956" t="s">
        <v>2256</v>
      </c>
      <c r="E956" t="str">
        <f t="shared" si="31"/>
        <v xml:space="preserve">ARO:3002281 VIM-11. </v>
      </c>
      <c r="F956" t="s">
        <v>161</v>
      </c>
      <c r="G956" t="s">
        <v>2255</v>
      </c>
    </row>
    <row r="957" spans="1:7" x14ac:dyDescent="0.35">
      <c r="A957" s="1" t="s">
        <v>7567</v>
      </c>
      <c r="B957" t="s">
        <v>7566</v>
      </c>
      <c r="E957" t="str">
        <f t="shared" si="31"/>
        <v xml:space="preserve">ARO:3001764 OXA-63. </v>
      </c>
      <c r="F957" t="s">
        <v>5457</v>
      </c>
      <c r="G957" t="s">
        <v>7565</v>
      </c>
    </row>
    <row r="958" spans="1:7" x14ac:dyDescent="0.35">
      <c r="A958" s="1" t="s">
        <v>5630</v>
      </c>
      <c r="B958" t="s">
        <v>5629</v>
      </c>
      <c r="E958" t="str">
        <f t="shared" si="31"/>
        <v>ARO:3000972 TEM-109.</v>
      </c>
      <c r="F958" t="s">
        <v>2903</v>
      </c>
      <c r="G958" t="s">
        <v>5628</v>
      </c>
    </row>
    <row r="959" spans="1:7" x14ac:dyDescent="0.35">
      <c r="A959" s="1" t="s">
        <v>5612</v>
      </c>
      <c r="B959" t="s">
        <v>5611</v>
      </c>
      <c r="E959" t="str">
        <f t="shared" si="31"/>
        <v xml:space="preserve">ARO:3000987 TEM-125. </v>
      </c>
      <c r="F959" t="s">
        <v>2903</v>
      </c>
      <c r="G959" t="s">
        <v>5610</v>
      </c>
    </row>
    <row r="960" spans="1:7" x14ac:dyDescent="0.35">
      <c r="A960" s="1" t="s">
        <v>5609</v>
      </c>
      <c r="B960" t="s">
        <v>5608</v>
      </c>
      <c r="E960" t="str">
        <f t="shared" si="31"/>
        <v xml:space="preserve">ARO:3000988 TEM-126. </v>
      </c>
      <c r="F960" t="s">
        <v>2903</v>
      </c>
      <c r="G960" t="s">
        <v>5607</v>
      </c>
    </row>
    <row r="961" spans="1:7" x14ac:dyDescent="0.35">
      <c r="A961" s="1" t="s">
        <v>3507</v>
      </c>
      <c r="B961" t="s">
        <v>3506</v>
      </c>
      <c r="E961" t="str">
        <f t="shared" si="31"/>
        <v xml:space="preserve">ARO:3002456 LEN-5. </v>
      </c>
      <c r="F961" t="s">
        <v>3354</v>
      </c>
      <c r="G961" t="s">
        <v>3505</v>
      </c>
    </row>
    <row r="962" spans="1:7" x14ac:dyDescent="0.35">
      <c r="A962" s="1" t="s">
        <v>2251</v>
      </c>
      <c r="B962" t="s">
        <v>2250</v>
      </c>
      <c r="E962" t="str">
        <f t="shared" si="31"/>
        <v xml:space="preserve">ARO:3002284 VIM-14. </v>
      </c>
      <c r="F962" t="s">
        <v>161</v>
      </c>
      <c r="G962" t="s">
        <v>2249</v>
      </c>
    </row>
    <row r="963" spans="1:7" x14ac:dyDescent="0.35">
      <c r="A963" s="1" t="s">
        <v>6172</v>
      </c>
      <c r="B963" t="s">
        <v>6171</v>
      </c>
      <c r="E963" t="str">
        <f t="shared" si="31"/>
        <v>ARO:3001899 CTX-M-37.</v>
      </c>
      <c r="F963" t="s">
        <v>6117</v>
      </c>
      <c r="G963" t="s">
        <v>6170</v>
      </c>
    </row>
    <row r="964" spans="1:7" x14ac:dyDescent="0.35">
      <c r="A964" s="1" t="s">
        <v>1244</v>
      </c>
      <c r="B964" t="s">
        <v>730</v>
      </c>
      <c r="E964" t="str">
        <f t="shared" si="31"/>
        <v>ARO:3000746 mepR.</v>
      </c>
      <c r="F964" t="s">
        <v>1162</v>
      </c>
      <c r="G964" t="s">
        <v>1243</v>
      </c>
    </row>
    <row r="965" spans="1:7" x14ac:dyDescent="0.35">
      <c r="A965" s="1" t="s">
        <v>1277</v>
      </c>
      <c r="B965" t="s">
        <v>714</v>
      </c>
      <c r="E965" t="str">
        <f t="shared" si="31"/>
        <v>ARO:3000026 mepA.</v>
      </c>
      <c r="F965" t="s">
        <v>1162</v>
      </c>
      <c r="G965" t="s">
        <v>1276</v>
      </c>
    </row>
    <row r="966" spans="1:7" x14ac:dyDescent="0.35">
      <c r="A966" s="1" t="s">
        <v>6223</v>
      </c>
      <c r="B966" t="s">
        <v>6222</v>
      </c>
      <c r="E966" t="str">
        <f t="shared" si="31"/>
        <v xml:space="preserve">ARO:3001088 SHV-30. </v>
      </c>
      <c r="F966" t="s">
        <v>6117</v>
      </c>
      <c r="G966" t="s">
        <v>6221</v>
      </c>
    </row>
    <row r="967" spans="1:7" x14ac:dyDescent="0.35">
      <c r="A967" s="1" t="s">
        <v>8003</v>
      </c>
      <c r="B967" t="s">
        <v>2495</v>
      </c>
      <c r="E967" t="str">
        <f t="shared" si="31"/>
        <v xml:space="preserve">ARO:3001611 OXA-58. </v>
      </c>
      <c r="F967" t="s">
        <v>1397</v>
      </c>
      <c r="G967" t="s">
        <v>8002</v>
      </c>
    </row>
    <row r="968" spans="1:7" x14ac:dyDescent="0.35">
      <c r="A968" s="1" t="s">
        <v>4425</v>
      </c>
      <c r="B968" t="s">
        <v>1394</v>
      </c>
      <c r="E968" t="str">
        <f t="shared" si="31"/>
        <v>ARO:3002708 QnrA2.</v>
      </c>
      <c r="F968" t="s">
        <v>4418</v>
      </c>
      <c r="G968" t="s">
        <v>4424</v>
      </c>
    </row>
    <row r="969" spans="1:7" x14ac:dyDescent="0.35">
      <c r="A969" s="1" t="s">
        <v>6091</v>
      </c>
      <c r="B969" t="s">
        <v>6090</v>
      </c>
      <c r="E969" t="str">
        <f t="shared" si="31"/>
        <v xml:space="preserve">ARO:3002314 KPC-4. </v>
      </c>
      <c r="F969" t="s">
        <v>6089</v>
      </c>
      <c r="G969" t="s">
        <v>6088</v>
      </c>
    </row>
    <row r="970" spans="1:7" x14ac:dyDescent="0.35">
      <c r="A970" s="1" t="s">
        <v>514</v>
      </c>
      <c r="B970" t="s">
        <v>513</v>
      </c>
      <c r="E970" t="str">
        <f t="shared" si="31"/>
        <v>ARO:3002628 aad(6).</v>
      </c>
      <c r="F970" t="s">
        <v>512</v>
      </c>
      <c r="G970" t="s">
        <v>511</v>
      </c>
    </row>
    <row r="971" spans="1:7" x14ac:dyDescent="0.35">
      <c r="A971" s="1" t="s">
        <v>7228</v>
      </c>
      <c r="B971" t="s">
        <v>2007</v>
      </c>
      <c r="E971" t="str">
        <f t="shared" si="31"/>
        <v>ARO:3002676 catB3.</v>
      </c>
      <c r="F971" t="s">
        <v>7222</v>
      </c>
      <c r="G971" t="s">
        <v>7227</v>
      </c>
    </row>
    <row r="972" spans="1:7" x14ac:dyDescent="0.35">
      <c r="A972" s="1" t="s">
        <v>7258</v>
      </c>
      <c r="B972" t="s">
        <v>43</v>
      </c>
      <c r="E972" t="str">
        <f t="shared" si="31"/>
        <v xml:space="preserve">ARO:3000410 sul1. </v>
      </c>
      <c r="F972" t="s">
        <v>7222</v>
      </c>
      <c r="G972" t="s">
        <v>7257</v>
      </c>
    </row>
    <row r="973" spans="1:7" x14ac:dyDescent="0.35">
      <c r="A973" s="1" t="s">
        <v>7231</v>
      </c>
      <c r="B973" t="s">
        <v>7230</v>
      </c>
      <c r="E973" t="str">
        <f t="shared" si="31"/>
        <v xml:space="preserve">ARO:3002365 PER-3. </v>
      </c>
      <c r="F973" t="s">
        <v>7222</v>
      </c>
      <c r="G973" t="s">
        <v>7229</v>
      </c>
    </row>
    <row r="974" spans="1:7" x14ac:dyDescent="0.35">
      <c r="A974" s="1" t="s">
        <v>3481</v>
      </c>
      <c r="B974" t="s">
        <v>3480</v>
      </c>
      <c r="E974" t="str">
        <f t="shared" si="31"/>
        <v>ARO:3002464 LEN-16.</v>
      </c>
      <c r="F974" t="s">
        <v>3354</v>
      </c>
      <c r="G974" t="s">
        <v>3479</v>
      </c>
    </row>
    <row r="975" spans="1:7" x14ac:dyDescent="0.35">
      <c r="A975" s="1" t="s">
        <v>5253</v>
      </c>
      <c r="B975" t="s">
        <v>5252</v>
      </c>
      <c r="E975" t="str">
        <f t="shared" si="31"/>
        <v xml:space="preserve">ARO:3002029 CMY-18. </v>
      </c>
      <c r="F975" t="s">
        <v>2903</v>
      </c>
      <c r="G975" t="s">
        <v>5251</v>
      </c>
    </row>
    <row r="976" spans="1:7" x14ac:dyDescent="0.35">
      <c r="A976" s="1" t="s">
        <v>6157</v>
      </c>
      <c r="B976" t="s">
        <v>6156</v>
      </c>
      <c r="E976" t="str">
        <f t="shared" si="31"/>
        <v xml:space="preserve">ARO:3002169 MIR-3. </v>
      </c>
      <c r="F976" t="s">
        <v>6117</v>
      </c>
      <c r="G976" t="s">
        <v>6155</v>
      </c>
    </row>
    <row r="977" spans="1:7" x14ac:dyDescent="0.35">
      <c r="A977" s="1" t="s">
        <v>7269</v>
      </c>
      <c r="B977" t="s">
        <v>7268</v>
      </c>
      <c r="E977" t="str">
        <f t="shared" si="31"/>
        <v xml:space="preserve">ARO:3000566 tet39. </v>
      </c>
      <c r="F977" t="s">
        <v>7267</v>
      </c>
      <c r="G977" t="s">
        <v>7266</v>
      </c>
    </row>
    <row r="978" spans="1:7" x14ac:dyDescent="0.35">
      <c r="A978" s="1" t="s">
        <v>7994</v>
      </c>
      <c r="B978" t="s">
        <v>7993</v>
      </c>
      <c r="E978" t="str">
        <f t="shared" si="31"/>
        <v>ARO:3001613 OXA-64.</v>
      </c>
      <c r="F978" t="s">
        <v>1397</v>
      </c>
      <c r="G978" t="s">
        <v>7992</v>
      </c>
    </row>
    <row r="979" spans="1:7" x14ac:dyDescent="0.35">
      <c r="A979" s="1" t="s">
        <v>7991</v>
      </c>
      <c r="B979" t="s">
        <v>7990</v>
      </c>
      <c r="E979" t="str">
        <f t="shared" si="31"/>
        <v xml:space="preserve">ARO:3001614 OXA-65. </v>
      </c>
      <c r="F979" t="s">
        <v>1397</v>
      </c>
      <c r="G979" t="s">
        <v>7989</v>
      </c>
    </row>
    <row r="980" spans="1:7" x14ac:dyDescent="0.35">
      <c r="A980" s="1" t="s">
        <v>7988</v>
      </c>
      <c r="B980" t="s">
        <v>2480</v>
      </c>
      <c r="E980" t="str">
        <f t="shared" si="31"/>
        <v xml:space="preserve">ARO:3001615 OXA-66. </v>
      </c>
      <c r="F980" t="s">
        <v>1397</v>
      </c>
      <c r="G980" t="s">
        <v>7987</v>
      </c>
    </row>
    <row r="981" spans="1:7" x14ac:dyDescent="0.35">
      <c r="A981" s="1" t="s">
        <v>7986</v>
      </c>
      <c r="B981" t="s">
        <v>7985</v>
      </c>
      <c r="E981" t="str">
        <f t="shared" si="31"/>
        <v xml:space="preserve">ARO:3001616 OXA-68. </v>
      </c>
      <c r="F981" t="s">
        <v>1397</v>
      </c>
      <c r="G981" t="s">
        <v>7984</v>
      </c>
    </row>
    <row r="982" spans="1:7" x14ac:dyDescent="0.35">
      <c r="A982" s="1" t="s">
        <v>7983</v>
      </c>
      <c r="B982" t="s">
        <v>2473</v>
      </c>
      <c r="E982" t="str">
        <f t="shared" si="31"/>
        <v>ARO:3001617 OXA-69.</v>
      </c>
      <c r="F982" t="s">
        <v>1397</v>
      </c>
      <c r="G982" t="s">
        <v>7982</v>
      </c>
    </row>
    <row r="983" spans="1:7" x14ac:dyDescent="0.35">
      <c r="A983" s="1" t="s">
        <v>7981</v>
      </c>
      <c r="B983" t="s">
        <v>7980</v>
      </c>
      <c r="E983" t="str">
        <f t="shared" si="31"/>
        <v xml:space="preserve">ARO:3001618 OXA-70. </v>
      </c>
      <c r="F983" t="s">
        <v>1397</v>
      </c>
      <c r="G983" t="s">
        <v>7979</v>
      </c>
    </row>
    <row r="984" spans="1:7" x14ac:dyDescent="0.35">
      <c r="A984" s="1" t="s">
        <v>7978</v>
      </c>
      <c r="B984" t="s">
        <v>7977</v>
      </c>
      <c r="E984" t="str">
        <f t="shared" si="31"/>
        <v xml:space="preserve">ARO:3001619 OXA-71. </v>
      </c>
      <c r="F984" t="s">
        <v>1397</v>
      </c>
      <c r="G984" t="s">
        <v>7976</v>
      </c>
    </row>
    <row r="985" spans="1:7" x14ac:dyDescent="0.35">
      <c r="A985" s="1" t="s">
        <v>5393</v>
      </c>
      <c r="B985" t="s">
        <v>5392</v>
      </c>
      <c r="E985" t="str">
        <f t="shared" si="31"/>
        <v>ARO:3001902 CTX-M-40.</v>
      </c>
      <c r="F985" t="s">
        <v>2903</v>
      </c>
      <c r="G985" t="s">
        <v>5391</v>
      </c>
    </row>
    <row r="986" spans="1:7" x14ac:dyDescent="0.35">
      <c r="A986" s="1" t="s">
        <v>2584</v>
      </c>
      <c r="B986" t="s">
        <v>244</v>
      </c>
      <c r="E986" t="str">
        <f t="shared" si="31"/>
        <v>ARO:3000230 ANT(2'')-Ia.</v>
      </c>
      <c r="F986" t="s">
        <v>161</v>
      </c>
      <c r="G986" t="s">
        <v>2583</v>
      </c>
    </row>
    <row r="987" spans="1:7" x14ac:dyDescent="0.35">
      <c r="A987" s="1" t="s">
        <v>2038</v>
      </c>
      <c r="B987" t="s">
        <v>2037</v>
      </c>
      <c r="E987" t="str">
        <f t="shared" si="31"/>
        <v>ARO:3002611 aadA11.</v>
      </c>
      <c r="F987" t="s">
        <v>161</v>
      </c>
      <c r="G987" t="s">
        <v>2036</v>
      </c>
    </row>
    <row r="988" spans="1:7" x14ac:dyDescent="0.35">
      <c r="A988" s="1" t="s">
        <v>2555</v>
      </c>
      <c r="B988" t="s">
        <v>43</v>
      </c>
      <c r="E988" t="str">
        <f t="shared" si="31"/>
        <v xml:space="preserve">ARO:3000410 sul1. </v>
      </c>
      <c r="F988" t="s">
        <v>161</v>
      </c>
      <c r="G988" t="s">
        <v>2554</v>
      </c>
    </row>
    <row r="989" spans="1:7" x14ac:dyDescent="0.35">
      <c r="A989" s="1" t="s">
        <v>3889</v>
      </c>
      <c r="B989" t="s">
        <v>3888</v>
      </c>
      <c r="E989" t="str">
        <f t="shared" si="31"/>
        <v xml:space="preserve">ARO:3001785 OXA-73. </v>
      </c>
      <c r="F989" t="s">
        <v>3354</v>
      </c>
      <c r="G989" t="s">
        <v>3887</v>
      </c>
    </row>
    <row r="990" spans="1:7" x14ac:dyDescent="0.35">
      <c r="A990" s="1" t="s">
        <v>3020</v>
      </c>
      <c r="B990" t="s">
        <v>3019</v>
      </c>
      <c r="E990" t="str">
        <f t="shared" si="31"/>
        <v xml:space="preserve">ARO:3000533 macA. </v>
      </c>
      <c r="F990" t="s">
        <v>3012</v>
      </c>
      <c r="G990" t="s">
        <v>3018</v>
      </c>
    </row>
    <row r="991" spans="1:7" x14ac:dyDescent="0.35">
      <c r="A991" s="1" t="s">
        <v>3017</v>
      </c>
      <c r="B991" t="s">
        <v>3016</v>
      </c>
      <c r="E991" t="str">
        <f t="shared" si="31"/>
        <v>ARO:3000535 macB.</v>
      </c>
      <c r="F991" t="s">
        <v>3012</v>
      </c>
      <c r="G991" t="s">
        <v>3015</v>
      </c>
    </row>
    <row r="992" spans="1:7" x14ac:dyDescent="0.35">
      <c r="A992" s="1" t="s">
        <v>6943</v>
      </c>
      <c r="B992" t="s">
        <v>6942</v>
      </c>
      <c r="E992" t="str">
        <f t="shared" si="31"/>
        <v>ARO:3003005 CfxA4.</v>
      </c>
      <c r="F992" t="s">
        <v>6941</v>
      </c>
      <c r="G992" t="s">
        <v>6940</v>
      </c>
    </row>
    <row r="993" spans="1:7" x14ac:dyDescent="0.35">
      <c r="A993" s="1" t="s">
        <v>2894</v>
      </c>
      <c r="B993" t="s">
        <v>2893</v>
      </c>
      <c r="E993" t="str">
        <f t="shared" si="31"/>
        <v>ARO:3003096 CfxA5.</v>
      </c>
      <c r="F993" t="s">
        <v>2892</v>
      </c>
      <c r="G993" t="s">
        <v>2891</v>
      </c>
    </row>
    <row r="994" spans="1:7" x14ac:dyDescent="0.35">
      <c r="A994" s="1" t="s">
        <v>8195</v>
      </c>
      <c r="B994" t="s">
        <v>7533</v>
      </c>
      <c r="E994" t="str">
        <f t="shared" si="31"/>
        <v xml:space="preserve">ARO:3000780 adeI. </v>
      </c>
      <c r="F994" t="s">
        <v>1397</v>
      </c>
      <c r="G994" t="s">
        <v>8194</v>
      </c>
    </row>
    <row r="995" spans="1:7" x14ac:dyDescent="0.35">
      <c r="A995" s="1" t="s">
        <v>8193</v>
      </c>
      <c r="B995" t="s">
        <v>8192</v>
      </c>
      <c r="E995" t="str">
        <f t="shared" si="31"/>
        <v>ARO:3000781 adeJ.</v>
      </c>
      <c r="F995" t="s">
        <v>1397</v>
      </c>
      <c r="G995" t="s">
        <v>8191</v>
      </c>
    </row>
    <row r="996" spans="1:7" x14ac:dyDescent="0.35">
      <c r="A996" s="1" t="s">
        <v>8190</v>
      </c>
      <c r="B996" t="s">
        <v>7601</v>
      </c>
      <c r="E996" t="str">
        <f t="shared" si="31"/>
        <v xml:space="preserve">ARO:3000782 adeK. </v>
      </c>
      <c r="F996" t="s">
        <v>1397</v>
      </c>
      <c r="G996" t="s">
        <v>8189</v>
      </c>
    </row>
    <row r="997" spans="1:7" x14ac:dyDescent="0.35">
      <c r="A997" s="1" t="s">
        <v>2363</v>
      </c>
      <c r="B997" t="s">
        <v>2362</v>
      </c>
      <c r="E997" t="str">
        <f t="shared" si="31"/>
        <v xml:space="preserve">ARO:3002209 IMP-18. </v>
      </c>
      <c r="F997" t="s">
        <v>161</v>
      </c>
      <c r="G997" t="s">
        <v>2361</v>
      </c>
    </row>
    <row r="998" spans="1:7" x14ac:dyDescent="0.35">
      <c r="A998" s="1" t="s">
        <v>4147</v>
      </c>
      <c r="B998" t="s">
        <v>4146</v>
      </c>
      <c r="E998" t="str">
        <f t="shared" si="31"/>
        <v xml:space="preserve">ARO:3001114 SHV-59. </v>
      </c>
      <c r="F998" t="s">
        <v>3354</v>
      </c>
      <c r="G998" t="s">
        <v>4145</v>
      </c>
    </row>
    <row r="999" spans="1:7" x14ac:dyDescent="0.35">
      <c r="A999" s="1" t="s">
        <v>8167</v>
      </c>
      <c r="B999" t="s">
        <v>7632</v>
      </c>
      <c r="E999" t="str">
        <f t="shared" si="31"/>
        <v xml:space="preserve">ARO:3001418 OXA-23. </v>
      </c>
      <c r="F999" t="s">
        <v>1397</v>
      </c>
      <c r="G999" t="s">
        <v>8166</v>
      </c>
    </row>
    <row r="1000" spans="1:7" x14ac:dyDescent="0.35">
      <c r="A1000" s="1" t="s">
        <v>3821</v>
      </c>
      <c r="B1000" t="s">
        <v>3820</v>
      </c>
      <c r="E1000" t="str">
        <f t="shared" si="31"/>
        <v xml:space="preserve">ARO:3001900 CTX-M-38. </v>
      </c>
      <c r="F1000" t="s">
        <v>3354</v>
      </c>
      <c r="G1000" t="s">
        <v>3819</v>
      </c>
    </row>
    <row r="1001" spans="1:7" x14ac:dyDescent="0.35">
      <c r="A1001" s="1" t="s">
        <v>1261</v>
      </c>
      <c r="B1001" t="s">
        <v>802</v>
      </c>
      <c r="E1001" t="str">
        <f t="shared" si="31"/>
        <v xml:space="preserve">ARO:3000565 tet38. </v>
      </c>
      <c r="F1001" t="s">
        <v>1162</v>
      </c>
      <c r="G1001" t="s">
        <v>1260</v>
      </c>
    </row>
    <row r="1002" spans="1:7" x14ac:dyDescent="0.35">
      <c r="A1002" s="1" t="s">
        <v>3528</v>
      </c>
      <c r="B1002" t="s">
        <v>3527</v>
      </c>
      <c r="E1002" t="str">
        <f t="shared" si="31"/>
        <v xml:space="preserve">ARO:3002446 OKP-B-13. </v>
      </c>
      <c r="F1002" t="s">
        <v>3354</v>
      </c>
      <c r="G1002" t="s">
        <v>3526</v>
      </c>
    </row>
    <row r="1003" spans="1:7" x14ac:dyDescent="0.35">
      <c r="A1003" s="1" t="s">
        <v>4301</v>
      </c>
      <c r="B1003" t="s">
        <v>4300</v>
      </c>
      <c r="E1003" t="str">
        <f t="shared" si="31"/>
        <v xml:space="preserve">ARO:3001000 TEM-136. </v>
      </c>
      <c r="F1003" t="s">
        <v>3354</v>
      </c>
      <c r="G1003" t="s">
        <v>4299</v>
      </c>
    </row>
    <row r="1004" spans="1:7" x14ac:dyDescent="0.35">
      <c r="A1004" s="1" t="s">
        <v>5381</v>
      </c>
      <c r="B1004" t="s">
        <v>5380</v>
      </c>
      <c r="E1004" t="str">
        <f t="shared" si="31"/>
        <v xml:space="preserve">ARO:3001909 CTX-M-47. </v>
      </c>
      <c r="F1004" t="s">
        <v>2903</v>
      </c>
      <c r="G1004" t="s">
        <v>5379</v>
      </c>
    </row>
    <row r="1005" spans="1:7" x14ac:dyDescent="0.35">
      <c r="A1005" s="1" t="s">
        <v>3815</v>
      </c>
      <c r="B1005" t="s">
        <v>3814</v>
      </c>
      <c r="E1005" t="str">
        <f t="shared" si="31"/>
        <v xml:space="preserve">ARO:3001910 CTX-M-48. </v>
      </c>
      <c r="F1005" t="s">
        <v>3354</v>
      </c>
      <c r="G1005" t="s">
        <v>3813</v>
      </c>
    </row>
    <row r="1006" spans="1:7" x14ac:dyDescent="0.35">
      <c r="A1006" s="1" t="s">
        <v>3812</v>
      </c>
      <c r="B1006" t="s">
        <v>3811</v>
      </c>
      <c r="E1006" t="str">
        <f t="shared" si="31"/>
        <v xml:space="preserve">ARO:3001911 CTX-M-49. </v>
      </c>
      <c r="F1006" t="s">
        <v>3354</v>
      </c>
      <c r="G1006" t="s">
        <v>3810</v>
      </c>
    </row>
    <row r="1007" spans="1:7" x14ac:dyDescent="0.35">
      <c r="A1007" s="1" t="s">
        <v>3809</v>
      </c>
      <c r="B1007" t="s">
        <v>3808</v>
      </c>
      <c r="E1007" t="str">
        <f t="shared" si="31"/>
        <v xml:space="preserve">ARO:3001912 CTX-M-50. </v>
      </c>
      <c r="F1007" t="s">
        <v>3354</v>
      </c>
      <c r="G1007" t="s">
        <v>3807</v>
      </c>
    </row>
    <row r="1008" spans="1:7" x14ac:dyDescent="0.35">
      <c r="A1008" s="1" t="s">
        <v>3818</v>
      </c>
      <c r="B1008" t="s">
        <v>3817</v>
      </c>
      <c r="E1008" t="str">
        <f t="shared" si="31"/>
        <v xml:space="preserve">ARO:3001908 CTX-M-46. </v>
      </c>
      <c r="F1008" t="s">
        <v>3354</v>
      </c>
      <c r="G1008" t="s">
        <v>3816</v>
      </c>
    </row>
    <row r="1009" spans="1:7" x14ac:dyDescent="0.35">
      <c r="A1009" s="1" t="s">
        <v>3785</v>
      </c>
      <c r="B1009" t="s">
        <v>3784</v>
      </c>
      <c r="E1009" t="str">
        <f t="shared" si="31"/>
        <v xml:space="preserve">ARO:3001933 CTX-M-72. </v>
      </c>
      <c r="F1009" t="s">
        <v>3354</v>
      </c>
      <c r="G1009" t="s">
        <v>3783</v>
      </c>
    </row>
    <row r="1010" spans="1:7" x14ac:dyDescent="0.35">
      <c r="A1010" s="1" t="s">
        <v>3552</v>
      </c>
      <c r="B1010" t="s">
        <v>3551</v>
      </c>
      <c r="E1010" t="str">
        <f t="shared" si="31"/>
        <v xml:space="preserve">ARO:3002439 OKP-B-6. </v>
      </c>
      <c r="F1010" t="s">
        <v>3354</v>
      </c>
      <c r="G1010" t="s">
        <v>3550</v>
      </c>
    </row>
    <row r="1011" spans="1:7" x14ac:dyDescent="0.35">
      <c r="A1011" s="1" t="s">
        <v>1775</v>
      </c>
      <c r="B1011" t="s">
        <v>1774</v>
      </c>
      <c r="E1011" t="str">
        <f t="shared" si="31"/>
        <v xml:space="preserve">ARO:3001002 TEM-138. </v>
      </c>
      <c r="F1011" t="s">
        <v>1770</v>
      </c>
      <c r="G1011" t="s">
        <v>1773</v>
      </c>
    </row>
    <row r="1012" spans="1:7" x14ac:dyDescent="0.35">
      <c r="A1012" s="1" t="s">
        <v>7975</v>
      </c>
      <c r="B1012" t="s">
        <v>7492</v>
      </c>
      <c r="E1012" t="str">
        <f t="shared" si="31"/>
        <v xml:space="preserve">ARO:3001620 OXA-75. </v>
      </c>
      <c r="F1012" t="s">
        <v>1397</v>
      </c>
      <c r="G1012" t="s">
        <v>7974</v>
      </c>
    </row>
    <row r="1013" spans="1:7" x14ac:dyDescent="0.35">
      <c r="A1013" s="1" t="s">
        <v>7904</v>
      </c>
      <c r="B1013" t="s">
        <v>7903</v>
      </c>
      <c r="E1013" t="str">
        <f t="shared" si="31"/>
        <v xml:space="preserve">ARO:3001645 OXA-78. </v>
      </c>
      <c r="F1013" t="s">
        <v>1397</v>
      </c>
      <c r="G1013" t="s">
        <v>7902</v>
      </c>
    </row>
    <row r="1014" spans="1:7" x14ac:dyDescent="0.35">
      <c r="A1014" s="1" t="s">
        <v>2778</v>
      </c>
      <c r="B1014" t="s">
        <v>2777</v>
      </c>
      <c r="E1014" t="str">
        <f t="shared" si="31"/>
        <v xml:space="preserve">ARO:3000883 TEM-11. </v>
      </c>
      <c r="F1014" t="s">
        <v>2648</v>
      </c>
      <c r="G1014" t="s">
        <v>2776</v>
      </c>
    </row>
    <row r="1015" spans="1:7" x14ac:dyDescent="0.35">
      <c r="A1015" s="1" t="s">
        <v>2201</v>
      </c>
      <c r="B1015" t="s">
        <v>2200</v>
      </c>
      <c r="E1015" t="str">
        <f t="shared" si="31"/>
        <v xml:space="preserve">ARO:3002338 GES-9. </v>
      </c>
      <c r="F1015" t="s">
        <v>161</v>
      </c>
      <c r="G1015" t="s">
        <v>2199</v>
      </c>
    </row>
    <row r="1016" spans="1:7" x14ac:dyDescent="0.35">
      <c r="A1016" s="1" t="s">
        <v>525</v>
      </c>
      <c r="B1016" t="s">
        <v>524</v>
      </c>
      <c r="E1016" t="str">
        <f t="shared" si="31"/>
        <v>ARO:3002837 lnuC.</v>
      </c>
      <c r="F1016" t="s">
        <v>520</v>
      </c>
      <c r="G1016" t="s">
        <v>523</v>
      </c>
    </row>
    <row r="1017" spans="1:7" x14ac:dyDescent="0.35">
      <c r="A1017" s="1" t="s">
        <v>6083</v>
      </c>
      <c r="B1017" t="s">
        <v>6082</v>
      </c>
      <c r="E1017" t="str">
        <f t="shared" ref="E1017:E1038" si="32">B1017</f>
        <v xml:space="preserve">ARO:3002634 APH(2'')-Ie. </v>
      </c>
      <c r="F1017" t="s">
        <v>6078</v>
      </c>
      <c r="G1017" t="s">
        <v>6081</v>
      </c>
    </row>
    <row r="1018" spans="1:7" x14ac:dyDescent="0.35">
      <c r="A1018" s="1" t="s">
        <v>7970</v>
      </c>
      <c r="B1018" t="s">
        <v>7969</v>
      </c>
      <c r="E1018" t="str">
        <f t="shared" si="32"/>
        <v xml:space="preserve">ARO:3001622 OXA-77. </v>
      </c>
      <c r="F1018" t="s">
        <v>1397</v>
      </c>
      <c r="G1018" t="s">
        <v>7968</v>
      </c>
    </row>
    <row r="1019" spans="1:7" x14ac:dyDescent="0.35">
      <c r="A1019" s="1" t="s">
        <v>7973</v>
      </c>
      <c r="B1019" t="s">
        <v>7972</v>
      </c>
      <c r="E1019" t="str">
        <f t="shared" si="32"/>
        <v>ARO:3001621 OXA-76.</v>
      </c>
      <c r="F1019" t="s">
        <v>1397</v>
      </c>
      <c r="G1019" t="s">
        <v>7971</v>
      </c>
    </row>
    <row r="1020" spans="1:7" x14ac:dyDescent="0.35">
      <c r="A1020" s="1" t="s">
        <v>5396</v>
      </c>
      <c r="B1020" t="s">
        <v>5395</v>
      </c>
      <c r="E1020" t="str">
        <f t="shared" si="32"/>
        <v xml:space="preserve">ARO:3001901 CTX-M-39. </v>
      </c>
      <c r="F1020" t="s">
        <v>2903</v>
      </c>
      <c r="G1020" t="s">
        <v>5394</v>
      </c>
    </row>
    <row r="1021" spans="1:7" x14ac:dyDescent="0.35">
      <c r="A1021" s="1" t="s">
        <v>6229</v>
      </c>
      <c r="B1021" t="s">
        <v>6228</v>
      </c>
      <c r="E1021" t="str">
        <f t="shared" si="32"/>
        <v>ARO:3001004 TEM-141.</v>
      </c>
      <c r="F1021" t="s">
        <v>6117</v>
      </c>
      <c r="G1021" t="s">
        <v>6227</v>
      </c>
    </row>
    <row r="1022" spans="1:7" x14ac:dyDescent="0.35">
      <c r="A1022" s="1" t="s">
        <v>5250</v>
      </c>
      <c r="B1022" t="s">
        <v>5249</v>
      </c>
      <c r="E1022" t="str">
        <f t="shared" si="32"/>
        <v xml:space="preserve">ARO:3002031 CMY-20. </v>
      </c>
      <c r="F1022" t="s">
        <v>2903</v>
      </c>
      <c r="G1022" t="s">
        <v>5248</v>
      </c>
    </row>
    <row r="1023" spans="1:7" x14ac:dyDescent="0.35">
      <c r="A1023" s="1" t="s">
        <v>6124</v>
      </c>
      <c r="B1023" t="s">
        <v>34</v>
      </c>
      <c r="E1023" t="str">
        <f t="shared" si="32"/>
        <v xml:space="preserve">ARO:3002707 QnrA1. </v>
      </c>
      <c r="F1023" t="s">
        <v>6117</v>
      </c>
      <c r="G1023" t="s">
        <v>6123</v>
      </c>
    </row>
    <row r="1024" spans="1:7" x14ac:dyDescent="0.35">
      <c r="A1024" s="1" t="s">
        <v>3412</v>
      </c>
      <c r="B1024" t="s">
        <v>202</v>
      </c>
      <c r="E1024" t="str">
        <f t="shared" si="32"/>
        <v>ARO:3002675 catB2.</v>
      </c>
      <c r="F1024" t="s">
        <v>3354</v>
      </c>
      <c r="G1024" t="s">
        <v>3411</v>
      </c>
    </row>
    <row r="1025" spans="1:7" x14ac:dyDescent="0.35">
      <c r="A1025" s="1" t="s">
        <v>3841</v>
      </c>
      <c r="B1025" t="s">
        <v>3840</v>
      </c>
      <c r="E1025" t="str">
        <f t="shared" si="32"/>
        <v>ARO:3001878 CTX-M-15.</v>
      </c>
      <c r="F1025" t="s">
        <v>3354</v>
      </c>
      <c r="G1025" t="s">
        <v>3839</v>
      </c>
    </row>
    <row r="1026" spans="1:7" x14ac:dyDescent="0.35">
      <c r="A1026" s="1" t="s">
        <v>904</v>
      </c>
      <c r="B1026" t="s">
        <v>20</v>
      </c>
      <c r="E1026" t="str">
        <f t="shared" si="32"/>
        <v>ARO:3000457 aminocoumarin resistant parE.</v>
      </c>
      <c r="F1026" t="s">
        <v>854</v>
      </c>
      <c r="G1026" t="s">
        <v>903</v>
      </c>
    </row>
    <row r="1027" spans="1:7" x14ac:dyDescent="0.35">
      <c r="A1027" s="1" t="s">
        <v>888</v>
      </c>
      <c r="B1027" t="s">
        <v>767</v>
      </c>
      <c r="E1027" t="str">
        <f t="shared" si="32"/>
        <v xml:space="preserve">ARO:3000619 fluoroquinolone resistant parC. </v>
      </c>
      <c r="F1027" t="s">
        <v>854</v>
      </c>
      <c r="G1027" t="s">
        <v>887</v>
      </c>
    </row>
    <row r="1028" spans="1:7" x14ac:dyDescent="0.35">
      <c r="A1028" s="1" t="s">
        <v>896</v>
      </c>
      <c r="B1028" t="s">
        <v>802</v>
      </c>
      <c r="E1028" t="str">
        <f t="shared" si="32"/>
        <v xml:space="preserve">ARO:3000565 tet38. </v>
      </c>
      <c r="F1028" t="s">
        <v>854</v>
      </c>
      <c r="G1028" t="s">
        <v>895</v>
      </c>
    </row>
    <row r="1029" spans="1:7" x14ac:dyDescent="0.35">
      <c r="A1029" s="1" t="s">
        <v>872</v>
      </c>
      <c r="B1029" t="s">
        <v>662</v>
      </c>
      <c r="E1029" t="str">
        <f t="shared" si="32"/>
        <v>ARO:3000839 arlS.</v>
      </c>
      <c r="F1029" t="s">
        <v>854</v>
      </c>
      <c r="G1029" t="s">
        <v>871</v>
      </c>
    </row>
    <row r="1030" spans="1:7" x14ac:dyDescent="0.35">
      <c r="A1030" s="1" t="s">
        <v>876</v>
      </c>
      <c r="B1030" t="s">
        <v>665</v>
      </c>
      <c r="E1030" t="str">
        <f t="shared" si="32"/>
        <v xml:space="preserve">ARO:3000838 arlR. </v>
      </c>
      <c r="F1030" t="s">
        <v>854</v>
      </c>
      <c r="G1030" t="s">
        <v>875</v>
      </c>
    </row>
    <row r="1031" spans="1:7" x14ac:dyDescent="0.35">
      <c r="A1031" s="1" t="s">
        <v>908</v>
      </c>
      <c r="B1031" t="s">
        <v>751</v>
      </c>
      <c r="E1031" t="str">
        <f t="shared" si="32"/>
        <v xml:space="preserve">ARO:3000347 ErmA. </v>
      </c>
      <c r="F1031" t="s">
        <v>854</v>
      </c>
      <c r="G1031" t="s">
        <v>907</v>
      </c>
    </row>
    <row r="1032" spans="1:7" x14ac:dyDescent="0.35">
      <c r="A1032" s="1" t="s">
        <v>900</v>
      </c>
      <c r="B1032" t="s">
        <v>680</v>
      </c>
      <c r="E1032" t="str">
        <f t="shared" si="32"/>
        <v>ARO:3000489 sav1866.</v>
      </c>
      <c r="F1032" t="s">
        <v>854</v>
      </c>
      <c r="G1032" t="s">
        <v>899</v>
      </c>
    </row>
    <row r="1033" spans="1:7" x14ac:dyDescent="0.35">
      <c r="A1033" s="1" t="s">
        <v>855</v>
      </c>
      <c r="B1033" t="s">
        <v>655</v>
      </c>
      <c r="E1033" t="str">
        <f t="shared" si="32"/>
        <v>ARO:3003074 S. aureus daptomycin resistant cls.</v>
      </c>
      <c r="F1033" t="s">
        <v>854</v>
      </c>
      <c r="G1033" t="s">
        <v>853</v>
      </c>
    </row>
    <row r="1034" spans="1:7" x14ac:dyDescent="0.35">
      <c r="A1034" s="1" t="s">
        <v>884</v>
      </c>
      <c r="B1034" t="s">
        <v>671</v>
      </c>
      <c r="E1034" t="str">
        <f t="shared" si="32"/>
        <v xml:space="preserve">ARO:3000746 mepR. </v>
      </c>
      <c r="F1034" t="s">
        <v>854</v>
      </c>
      <c r="G1034" t="s">
        <v>883</v>
      </c>
    </row>
    <row r="1035" spans="1:7" x14ac:dyDescent="0.35">
      <c r="A1035" s="1" t="s">
        <v>868</v>
      </c>
      <c r="B1035" t="s">
        <v>787</v>
      </c>
      <c r="E1035" t="str">
        <f t="shared" si="32"/>
        <v xml:space="preserve">ARO:3001205 bleomycin resistance protein (BRP). </v>
      </c>
      <c r="F1035" t="s">
        <v>854</v>
      </c>
      <c r="G1035" t="s">
        <v>867</v>
      </c>
    </row>
    <row r="1036" spans="1:7" x14ac:dyDescent="0.35">
      <c r="A1036" s="1" t="s">
        <v>920</v>
      </c>
      <c r="B1036" t="s">
        <v>821</v>
      </c>
      <c r="E1036" t="str">
        <f t="shared" si="32"/>
        <v xml:space="preserve">ARO:3000215 mecR1. </v>
      </c>
      <c r="F1036" t="s">
        <v>854</v>
      </c>
      <c r="G1036" t="s">
        <v>919</v>
      </c>
    </row>
    <row r="1037" spans="1:7" x14ac:dyDescent="0.35">
      <c r="A1037" s="1" t="s">
        <v>916</v>
      </c>
      <c r="B1037" t="s">
        <v>473</v>
      </c>
      <c r="E1037" t="str">
        <f t="shared" si="32"/>
        <v xml:space="preserve">ARO:3000226 sulfonamide resistant dihydropteroate synthase folP. </v>
      </c>
      <c r="F1037" t="s">
        <v>854</v>
      </c>
      <c r="G1037" t="s">
        <v>915</v>
      </c>
    </row>
    <row r="1038" spans="1:7" x14ac:dyDescent="0.35">
      <c r="A1038" s="1" t="s">
        <v>910</v>
      </c>
      <c r="B1038" t="s">
        <v>751</v>
      </c>
      <c r="E1038" t="str">
        <f t="shared" si="32"/>
        <v xml:space="preserve">ARO:3000347 ErmA. </v>
      </c>
      <c r="F1038" t="s">
        <v>854</v>
      </c>
      <c r="G1038" t="s">
        <v>909</v>
      </c>
    </row>
    <row r="1039" spans="1:7" x14ac:dyDescent="0.35">
      <c r="A1039" s="1" t="s">
        <v>924</v>
      </c>
      <c r="B1039" t="s">
        <v>477</v>
      </c>
      <c r="C1039" t="s">
        <v>476</v>
      </c>
      <c r="E1039" t="str">
        <f>CONCATENATE(B1039," ",C1039)</f>
        <v xml:space="preserve">ARO:3003090 daptomycin resistant beta-subunit of RNA polymerase (rpoB). ARO:3000210 rifampin resistant beta-subunit of RNA polymerase (rpoB). </v>
      </c>
      <c r="F1039" t="s">
        <v>854</v>
      </c>
      <c r="G1039" t="s">
        <v>923</v>
      </c>
    </row>
    <row r="1040" spans="1:7" x14ac:dyDescent="0.35">
      <c r="A1040" s="1" t="s">
        <v>864</v>
      </c>
      <c r="B1040" t="s">
        <v>80</v>
      </c>
      <c r="E1040" t="str">
        <f t="shared" ref="E1040:E1057" si="33">B1040</f>
        <v xml:space="preserve">ARO:3001312 elfamycin resistant elongation factor Tu. </v>
      </c>
      <c r="F1040" t="s">
        <v>854</v>
      </c>
      <c r="G1040" t="s">
        <v>863</v>
      </c>
    </row>
    <row r="1041" spans="1:7" x14ac:dyDescent="0.35">
      <c r="A1041" s="1" t="s">
        <v>892</v>
      </c>
      <c r="B1041" t="s">
        <v>2</v>
      </c>
      <c r="E1041" t="str">
        <f t="shared" si="33"/>
        <v xml:space="preserve">ARO:3000618 fluoroquinolone resistant gyrA. </v>
      </c>
      <c r="F1041" t="s">
        <v>854</v>
      </c>
      <c r="G1041" t="s">
        <v>891</v>
      </c>
    </row>
    <row r="1042" spans="1:7" x14ac:dyDescent="0.35">
      <c r="A1042" s="1" t="s">
        <v>880</v>
      </c>
      <c r="B1042" t="s">
        <v>668</v>
      </c>
      <c r="E1042" t="str">
        <f t="shared" si="33"/>
        <v xml:space="preserve">ARO:3000815 mgrA. </v>
      </c>
      <c r="F1042" t="s">
        <v>854</v>
      </c>
      <c r="G1042" t="s">
        <v>879</v>
      </c>
    </row>
    <row r="1043" spans="1:7" x14ac:dyDescent="0.35">
      <c r="A1043" s="1" t="s">
        <v>4907</v>
      </c>
      <c r="B1043" t="s">
        <v>181</v>
      </c>
      <c r="E1043" t="str">
        <f t="shared" si="33"/>
        <v xml:space="preserve">ARO:3003021 dfrB2. </v>
      </c>
      <c r="F1043" t="s">
        <v>2903</v>
      </c>
      <c r="G1043" t="s">
        <v>4906</v>
      </c>
    </row>
    <row r="1044" spans="1:7" x14ac:dyDescent="0.35">
      <c r="A1044" s="1" t="s">
        <v>1406</v>
      </c>
      <c r="B1044" t="s">
        <v>119</v>
      </c>
      <c r="E1044" t="str">
        <f t="shared" si="33"/>
        <v xml:space="preserve">ARO:3002670 cat. </v>
      </c>
      <c r="F1044" t="s">
        <v>1405</v>
      </c>
      <c r="G1044" t="s">
        <v>1404</v>
      </c>
    </row>
    <row r="1045" spans="1:7" x14ac:dyDescent="0.35">
      <c r="A1045" s="1" t="s">
        <v>1409</v>
      </c>
      <c r="B1045" t="s">
        <v>1408</v>
      </c>
      <c r="E1045" t="str">
        <f t="shared" si="33"/>
        <v xml:space="preserve">ARO:3002641 APH(3')-Ia. </v>
      </c>
      <c r="F1045" t="s">
        <v>1405</v>
      </c>
      <c r="G1045" t="s">
        <v>1407</v>
      </c>
    </row>
    <row r="1046" spans="1:7" x14ac:dyDescent="0.35">
      <c r="A1046" s="1" t="s">
        <v>1479</v>
      </c>
      <c r="B1046" t="s">
        <v>1328</v>
      </c>
      <c r="E1046" t="str">
        <f t="shared" si="33"/>
        <v xml:space="preserve">ARO:3000168 tetD. </v>
      </c>
      <c r="F1046" t="s">
        <v>1405</v>
      </c>
      <c r="G1046" t="s">
        <v>1478</v>
      </c>
    </row>
    <row r="1047" spans="1:7" x14ac:dyDescent="0.35">
      <c r="A1047" s="1" t="s">
        <v>1482</v>
      </c>
      <c r="B1047" t="s">
        <v>1481</v>
      </c>
      <c r="E1047" t="str">
        <f t="shared" si="33"/>
        <v>ARO:3000165 tetA.</v>
      </c>
      <c r="F1047" t="s">
        <v>1405</v>
      </c>
      <c r="G1047" t="s">
        <v>1480</v>
      </c>
    </row>
    <row r="1048" spans="1:7" x14ac:dyDescent="0.35">
      <c r="A1048" s="1" t="s">
        <v>1352</v>
      </c>
      <c r="B1048" t="s">
        <v>1351</v>
      </c>
      <c r="E1048" t="str">
        <f t="shared" si="33"/>
        <v>ARO:3000676 H-NS.</v>
      </c>
      <c r="F1048" t="s">
        <v>1338</v>
      </c>
      <c r="G1048" t="s">
        <v>1350</v>
      </c>
    </row>
    <row r="1049" spans="1:7" x14ac:dyDescent="0.35">
      <c r="A1049" s="1" t="s">
        <v>1349</v>
      </c>
      <c r="B1049" t="s">
        <v>1348</v>
      </c>
      <c r="E1049" t="str">
        <f t="shared" si="33"/>
        <v xml:space="preserve">ARO:3000828 baeR. </v>
      </c>
      <c r="F1049" t="s">
        <v>1338</v>
      </c>
      <c r="G1049" t="s">
        <v>1347</v>
      </c>
    </row>
    <row r="1050" spans="1:7" x14ac:dyDescent="0.35">
      <c r="A1050" s="1" t="s">
        <v>1366</v>
      </c>
      <c r="B1050" t="s">
        <v>1361</v>
      </c>
      <c r="E1050" t="str">
        <f t="shared" si="33"/>
        <v>ARO:3000493 mutant porin OmpF with reduced permeability to antibiotic.</v>
      </c>
      <c r="F1050" t="s">
        <v>1338</v>
      </c>
      <c r="G1050" t="s">
        <v>1365</v>
      </c>
    </row>
    <row r="1051" spans="1:7" x14ac:dyDescent="0.35">
      <c r="A1051" s="1" t="s">
        <v>1362</v>
      </c>
      <c r="B1051" t="s">
        <v>1361</v>
      </c>
      <c r="E1051" t="str">
        <f t="shared" si="33"/>
        <v>ARO:3000493 mutant porin OmpF with reduced permeability to antibiotic.</v>
      </c>
      <c r="F1051" t="s">
        <v>1338</v>
      </c>
      <c r="G1051" t="s">
        <v>1360</v>
      </c>
    </row>
    <row r="1052" spans="1:7" x14ac:dyDescent="0.35">
      <c r="A1052" s="1" t="s">
        <v>1356</v>
      </c>
      <c r="B1052" t="s">
        <v>2</v>
      </c>
      <c r="E1052" t="str">
        <f t="shared" si="33"/>
        <v xml:space="preserve">ARO:3000618 fluoroquinolone resistant gyrA. </v>
      </c>
      <c r="F1052" t="s">
        <v>1338</v>
      </c>
      <c r="G1052" t="s">
        <v>1355</v>
      </c>
    </row>
    <row r="1053" spans="1:7" x14ac:dyDescent="0.35">
      <c r="A1053" s="1" t="s">
        <v>1359</v>
      </c>
      <c r="B1053" t="s">
        <v>1358</v>
      </c>
      <c r="E1053" t="str">
        <f t="shared" si="33"/>
        <v xml:space="preserve">ARO:3000516 emrR. </v>
      </c>
      <c r="F1053" t="s">
        <v>1338</v>
      </c>
      <c r="G1053" t="s">
        <v>1357</v>
      </c>
    </row>
    <row r="1054" spans="1:7" x14ac:dyDescent="0.35">
      <c r="A1054" s="1" t="s">
        <v>1368</v>
      </c>
      <c r="B1054" t="s">
        <v>20</v>
      </c>
      <c r="E1054" t="str">
        <f t="shared" si="33"/>
        <v>ARO:3000457 aminocoumarin resistant parE.</v>
      </c>
      <c r="F1054" t="s">
        <v>1338</v>
      </c>
      <c r="G1054" t="s">
        <v>1367</v>
      </c>
    </row>
    <row r="1055" spans="1:7" x14ac:dyDescent="0.35">
      <c r="A1055" s="1" t="s">
        <v>1354</v>
      </c>
      <c r="B1055" t="s">
        <v>767</v>
      </c>
      <c r="E1055" t="str">
        <f t="shared" si="33"/>
        <v xml:space="preserve">ARO:3000619 fluoroquinolone resistant parC. </v>
      </c>
      <c r="F1055" t="s">
        <v>1338</v>
      </c>
      <c r="G1055" t="s">
        <v>1353</v>
      </c>
    </row>
    <row r="1056" spans="1:7" x14ac:dyDescent="0.35">
      <c r="A1056" s="1" t="s">
        <v>1370</v>
      </c>
      <c r="B1056" t="s">
        <v>473</v>
      </c>
      <c r="E1056" t="str">
        <f t="shared" si="33"/>
        <v xml:space="preserve">ARO:3000226 sulfonamide resistant dihydropteroate synthase folP. </v>
      </c>
      <c r="F1056" t="s">
        <v>1338</v>
      </c>
      <c r="G1056" t="s">
        <v>1369</v>
      </c>
    </row>
    <row r="1057" spans="1:7" x14ac:dyDescent="0.35">
      <c r="A1057" s="1" t="s">
        <v>1364</v>
      </c>
      <c r="B1057" t="s">
        <v>1361</v>
      </c>
      <c r="E1057" t="str">
        <f t="shared" si="33"/>
        <v>ARO:3000493 mutant porin OmpF with reduced permeability to antibiotic.</v>
      </c>
      <c r="F1057" t="s">
        <v>1338</v>
      </c>
      <c r="G1057" t="s">
        <v>1363</v>
      </c>
    </row>
    <row r="1058" spans="1:7" x14ac:dyDescent="0.35">
      <c r="A1058" s="1" t="s">
        <v>1372</v>
      </c>
      <c r="B1058" t="s">
        <v>477</v>
      </c>
      <c r="C1058" t="s">
        <v>476</v>
      </c>
      <c r="E1058" t="str">
        <f>CONCATENATE(B1058," ",C1058)</f>
        <v xml:space="preserve">ARO:3003090 daptomycin resistant beta-subunit of RNA polymerase (rpoB). ARO:3000210 rifampin resistant beta-subunit of RNA polymerase (rpoB). </v>
      </c>
      <c r="F1058" t="s">
        <v>1338</v>
      </c>
      <c r="G1058" t="s">
        <v>1371</v>
      </c>
    </row>
    <row r="1059" spans="1:7" x14ac:dyDescent="0.35">
      <c r="A1059" s="1" t="s">
        <v>1346</v>
      </c>
      <c r="B1059" t="s">
        <v>1345</v>
      </c>
      <c r="E1059" t="str">
        <f t="shared" ref="E1059:E1070" si="34">B1059</f>
        <v xml:space="preserve">ARO:3000831 cpxR. </v>
      </c>
      <c r="F1059" t="s">
        <v>1338</v>
      </c>
      <c r="G1059" t="s">
        <v>1344</v>
      </c>
    </row>
    <row r="1060" spans="1:7" x14ac:dyDescent="0.35">
      <c r="A1060" s="1" t="s">
        <v>1343</v>
      </c>
      <c r="B1060" t="s">
        <v>1342</v>
      </c>
      <c r="E1060" t="str">
        <f t="shared" si="34"/>
        <v xml:space="preserve">ARO:3000832 evgA. </v>
      </c>
      <c r="F1060" t="s">
        <v>1338</v>
      </c>
      <c r="G1060" t="s">
        <v>1341</v>
      </c>
    </row>
    <row r="1061" spans="1:7" x14ac:dyDescent="0.35">
      <c r="A1061" s="1" t="s">
        <v>1340</v>
      </c>
      <c r="B1061" t="s">
        <v>1339</v>
      </c>
      <c r="E1061" t="str">
        <f t="shared" si="34"/>
        <v>ARO:3000836 soxR.</v>
      </c>
      <c r="F1061" t="s">
        <v>1338</v>
      </c>
      <c r="G1061" t="s">
        <v>1337</v>
      </c>
    </row>
    <row r="1062" spans="1:7" x14ac:dyDescent="0.35">
      <c r="A1062" s="1" t="s">
        <v>3</v>
      </c>
      <c r="B1062" t="s">
        <v>2</v>
      </c>
      <c r="E1062" t="str">
        <f t="shared" si="34"/>
        <v xml:space="preserve">ARO:3000618 fluoroquinolone resistant gyrA. </v>
      </c>
      <c r="F1062" t="s">
        <v>1</v>
      </c>
      <c r="G1062" t="s">
        <v>0</v>
      </c>
    </row>
    <row r="1063" spans="1:7" x14ac:dyDescent="0.35">
      <c r="A1063" s="1" t="s">
        <v>3322</v>
      </c>
      <c r="B1063" t="s">
        <v>3321</v>
      </c>
      <c r="E1063" t="str">
        <f t="shared" si="34"/>
        <v xml:space="preserve">ARO:3001070 SHV-11. </v>
      </c>
      <c r="F1063" t="s">
        <v>3316</v>
      </c>
      <c r="G1063" t="s">
        <v>3320</v>
      </c>
    </row>
    <row r="1064" spans="1:7" x14ac:dyDescent="0.35">
      <c r="A1064" s="1" t="s">
        <v>3330</v>
      </c>
      <c r="B1064" t="s">
        <v>1361</v>
      </c>
      <c r="E1064" t="str">
        <f t="shared" si="34"/>
        <v>ARO:3000493 mutant porin OmpF with reduced permeability to antibiotic.</v>
      </c>
      <c r="F1064" t="s">
        <v>3316</v>
      </c>
      <c r="G1064" t="s">
        <v>3329</v>
      </c>
    </row>
    <row r="1065" spans="1:7" x14ac:dyDescent="0.35">
      <c r="A1065" s="1" t="s">
        <v>3326</v>
      </c>
      <c r="B1065" t="s">
        <v>2</v>
      </c>
      <c r="E1065" t="str">
        <f t="shared" si="34"/>
        <v xml:space="preserve">ARO:3000618 fluoroquinolone resistant gyrA. </v>
      </c>
      <c r="F1065" t="s">
        <v>3316</v>
      </c>
      <c r="G1065" t="s">
        <v>3325</v>
      </c>
    </row>
    <row r="1066" spans="1:7" x14ac:dyDescent="0.35">
      <c r="A1066" s="1" t="s">
        <v>3324</v>
      </c>
      <c r="B1066" t="s">
        <v>464</v>
      </c>
      <c r="E1066" t="str">
        <f t="shared" si="34"/>
        <v>ARO:3000619 fluoroquinolone resistant parC.</v>
      </c>
      <c r="F1066" t="s">
        <v>3316</v>
      </c>
      <c r="G1066" t="s">
        <v>3323</v>
      </c>
    </row>
    <row r="1067" spans="1:7" x14ac:dyDescent="0.35">
      <c r="A1067" s="1" t="s">
        <v>3332</v>
      </c>
      <c r="B1067" t="s">
        <v>20</v>
      </c>
      <c r="E1067" t="str">
        <f t="shared" si="34"/>
        <v>ARO:3000457 aminocoumarin resistant parE.</v>
      </c>
      <c r="F1067" t="s">
        <v>3316</v>
      </c>
      <c r="G1067" t="s">
        <v>3331</v>
      </c>
    </row>
    <row r="1068" spans="1:7" x14ac:dyDescent="0.35">
      <c r="A1068" s="1" t="s">
        <v>3334</v>
      </c>
      <c r="B1068" t="s">
        <v>473</v>
      </c>
      <c r="E1068" t="str">
        <f t="shared" si="34"/>
        <v xml:space="preserve">ARO:3000226 sulfonamide resistant dihydropteroate synthase folP. </v>
      </c>
      <c r="F1068" t="s">
        <v>3316</v>
      </c>
      <c r="G1068" t="s">
        <v>3333</v>
      </c>
    </row>
    <row r="1069" spans="1:7" x14ac:dyDescent="0.35">
      <c r="A1069" s="1" t="s">
        <v>3317</v>
      </c>
      <c r="B1069" t="s">
        <v>80</v>
      </c>
      <c r="E1069" t="str">
        <f t="shared" si="34"/>
        <v xml:space="preserve">ARO:3001312 elfamycin resistant elongation factor Tu. </v>
      </c>
      <c r="F1069" t="s">
        <v>3316</v>
      </c>
      <c r="G1069" t="s">
        <v>3315</v>
      </c>
    </row>
    <row r="1070" spans="1:7" x14ac:dyDescent="0.35">
      <c r="A1070" s="1" t="s">
        <v>3319</v>
      </c>
      <c r="B1070" t="s">
        <v>83</v>
      </c>
      <c r="E1070" t="str">
        <f t="shared" si="34"/>
        <v>ARO:3001312 elfamycin resistant elongation factor Tu.</v>
      </c>
      <c r="F1070" t="s">
        <v>3316</v>
      </c>
      <c r="G1070" t="s">
        <v>3318</v>
      </c>
    </row>
    <row r="1071" spans="1:7" x14ac:dyDescent="0.35">
      <c r="A1071" s="1" t="s">
        <v>3336</v>
      </c>
      <c r="B1071" t="s">
        <v>477</v>
      </c>
      <c r="C1071" t="s">
        <v>476</v>
      </c>
      <c r="E1071" t="str">
        <f>CONCATENATE(B1071," ",C1071)</f>
        <v xml:space="preserve">ARO:3003090 daptomycin resistant beta-subunit of RNA polymerase (rpoB). ARO:3000210 rifampin resistant beta-subunit of RNA polymerase (rpoB). </v>
      </c>
      <c r="F1071" t="s">
        <v>3316</v>
      </c>
      <c r="G1071" t="s">
        <v>3335</v>
      </c>
    </row>
    <row r="1072" spans="1:7" x14ac:dyDescent="0.35">
      <c r="A1072" s="1" t="s">
        <v>3328</v>
      </c>
      <c r="B1072" t="s">
        <v>1361</v>
      </c>
      <c r="E1072" t="str">
        <f>B1072</f>
        <v>ARO:3000493 mutant porin OmpF with reduced permeability to antibiotic.</v>
      </c>
      <c r="F1072" t="s">
        <v>3316</v>
      </c>
      <c r="G1072" t="s">
        <v>3327</v>
      </c>
    </row>
    <row r="1073" spans="1:7" x14ac:dyDescent="0.35">
      <c r="A1073" s="1" t="s">
        <v>3269</v>
      </c>
      <c r="B1073" t="s">
        <v>2</v>
      </c>
      <c r="E1073" t="str">
        <f>B1073</f>
        <v xml:space="preserve">ARO:3000618 fluoroquinolone resistant gyrA. </v>
      </c>
      <c r="F1073" t="s">
        <v>3259</v>
      </c>
      <c r="G1073" t="s">
        <v>3268</v>
      </c>
    </row>
    <row r="1074" spans="1:7" x14ac:dyDescent="0.35">
      <c r="A1074" s="1" t="s">
        <v>3273</v>
      </c>
      <c r="B1074" t="s">
        <v>473</v>
      </c>
      <c r="E1074" t="str">
        <f>B1074</f>
        <v xml:space="preserve">ARO:3000226 sulfonamide resistant dihydropteroate synthase folP. </v>
      </c>
      <c r="F1074" t="s">
        <v>3259</v>
      </c>
      <c r="G1074" t="s">
        <v>3272</v>
      </c>
    </row>
    <row r="1075" spans="1:7" x14ac:dyDescent="0.35">
      <c r="A1075" s="1" t="s">
        <v>3267</v>
      </c>
      <c r="B1075" t="s">
        <v>464</v>
      </c>
      <c r="E1075" t="str">
        <f>B1075</f>
        <v>ARO:3000619 fluoroquinolone resistant parC.</v>
      </c>
      <c r="F1075" t="s">
        <v>3259</v>
      </c>
      <c r="G1075" t="s">
        <v>3266</v>
      </c>
    </row>
    <row r="1076" spans="1:7" x14ac:dyDescent="0.35">
      <c r="A1076" s="1" t="s">
        <v>3262</v>
      </c>
      <c r="B1076" t="s">
        <v>83</v>
      </c>
      <c r="E1076" t="str">
        <f>B1076</f>
        <v>ARO:3001312 elfamycin resistant elongation factor Tu.</v>
      </c>
      <c r="F1076" t="s">
        <v>3259</v>
      </c>
      <c r="G1076" t="s">
        <v>3261</v>
      </c>
    </row>
    <row r="1077" spans="1:7" x14ac:dyDescent="0.35">
      <c r="A1077" s="1" t="s">
        <v>3275</v>
      </c>
      <c r="B1077" t="s">
        <v>477</v>
      </c>
      <c r="C1077" t="s">
        <v>476</v>
      </c>
      <c r="E1077" t="str">
        <f>CONCATENATE(B1077," ",C1077)</f>
        <v xml:space="preserve">ARO:3003090 daptomycin resistant beta-subunit of RNA polymerase (rpoB). ARO:3000210 rifampin resistant beta-subunit of RNA polymerase (rpoB). </v>
      </c>
      <c r="F1077" t="s">
        <v>3259</v>
      </c>
      <c r="G1077" t="s">
        <v>3274</v>
      </c>
    </row>
    <row r="1078" spans="1:7" x14ac:dyDescent="0.35">
      <c r="A1078" s="1" t="s">
        <v>3260</v>
      </c>
      <c r="B1078" t="s">
        <v>80</v>
      </c>
      <c r="E1078" t="str">
        <f t="shared" ref="E1078:E1089" si="35">B1078</f>
        <v xml:space="preserve">ARO:3001312 elfamycin resistant elongation factor Tu. </v>
      </c>
      <c r="F1078" t="s">
        <v>3259</v>
      </c>
      <c r="G1078" t="s">
        <v>3258</v>
      </c>
    </row>
    <row r="1079" spans="1:7" x14ac:dyDescent="0.35">
      <c r="A1079" s="1" t="s">
        <v>3265</v>
      </c>
      <c r="B1079" t="s">
        <v>3264</v>
      </c>
      <c r="E1079" t="str">
        <f t="shared" si="35"/>
        <v xml:space="preserve">ARO:3000822 pmrA. </v>
      </c>
      <c r="F1079" t="s">
        <v>3259</v>
      </c>
      <c r="G1079" t="s">
        <v>3263</v>
      </c>
    </row>
    <row r="1080" spans="1:7" x14ac:dyDescent="0.35">
      <c r="A1080" s="1" t="s">
        <v>3271</v>
      </c>
      <c r="B1080" t="s">
        <v>20</v>
      </c>
      <c r="E1080" t="str">
        <f t="shared" si="35"/>
        <v>ARO:3000457 aminocoumarin resistant parE.</v>
      </c>
      <c r="F1080" t="s">
        <v>3259</v>
      </c>
      <c r="G1080" t="s">
        <v>3270</v>
      </c>
    </row>
    <row r="1081" spans="1:7" x14ac:dyDescent="0.35">
      <c r="A1081" s="1" t="s">
        <v>6800</v>
      </c>
      <c r="B1081" t="s">
        <v>473</v>
      </c>
      <c r="E1081" t="str">
        <f t="shared" si="35"/>
        <v xml:space="preserve">ARO:3000226 sulfonamide resistant dihydropteroate synthase folP. </v>
      </c>
      <c r="F1081" t="s">
        <v>6791</v>
      </c>
      <c r="G1081" t="s">
        <v>6799</v>
      </c>
    </row>
    <row r="1082" spans="1:7" x14ac:dyDescent="0.35">
      <c r="A1082" s="1" t="s">
        <v>6796</v>
      </c>
      <c r="B1082" t="s">
        <v>6795</v>
      </c>
      <c r="E1082" t="str">
        <f t="shared" si="35"/>
        <v xml:space="preserve">ARO:3000783 cmeA. </v>
      </c>
      <c r="F1082" t="s">
        <v>6791</v>
      </c>
      <c r="G1082" t="s">
        <v>6794</v>
      </c>
    </row>
    <row r="1083" spans="1:7" x14ac:dyDescent="0.35">
      <c r="A1083" s="1" t="s">
        <v>6793</v>
      </c>
      <c r="B1083" t="s">
        <v>6792</v>
      </c>
      <c r="E1083" t="str">
        <f t="shared" si="35"/>
        <v>ARO:3000784 cmeB.</v>
      </c>
      <c r="F1083" t="s">
        <v>6791</v>
      </c>
      <c r="G1083" t="s">
        <v>6790</v>
      </c>
    </row>
    <row r="1084" spans="1:7" x14ac:dyDescent="0.35">
      <c r="A1084" s="1" t="s">
        <v>6798</v>
      </c>
      <c r="B1084" t="s">
        <v>2</v>
      </c>
      <c r="E1084" t="str">
        <f t="shared" si="35"/>
        <v xml:space="preserve">ARO:3000618 fluoroquinolone resistant gyrA. </v>
      </c>
      <c r="F1084" t="s">
        <v>6791</v>
      </c>
      <c r="G1084" t="s">
        <v>6797</v>
      </c>
    </row>
    <row r="1085" spans="1:7" x14ac:dyDescent="0.35">
      <c r="A1085" s="1" t="s">
        <v>1744</v>
      </c>
      <c r="B1085" t="s">
        <v>2</v>
      </c>
      <c r="E1085" t="str">
        <f t="shared" si="35"/>
        <v xml:space="preserve">ARO:3000618 fluoroquinolone resistant gyrA. </v>
      </c>
      <c r="F1085" t="s">
        <v>1741</v>
      </c>
      <c r="G1085" t="s">
        <v>1743</v>
      </c>
    </row>
    <row r="1086" spans="1:7" x14ac:dyDescent="0.35">
      <c r="A1086" s="1" t="s">
        <v>1742</v>
      </c>
      <c r="B1086" t="s">
        <v>464</v>
      </c>
      <c r="E1086" t="str">
        <f t="shared" si="35"/>
        <v>ARO:3000619 fluoroquinolone resistant parC.</v>
      </c>
      <c r="F1086" t="s">
        <v>1741</v>
      </c>
      <c r="G1086" t="s">
        <v>1740</v>
      </c>
    </row>
    <row r="1087" spans="1:7" x14ac:dyDescent="0.35">
      <c r="A1087" s="1" t="s">
        <v>1748</v>
      </c>
      <c r="B1087" t="s">
        <v>20</v>
      </c>
      <c r="E1087" t="str">
        <f t="shared" si="35"/>
        <v>ARO:3000457 aminocoumarin resistant parE.</v>
      </c>
      <c r="F1087" t="s">
        <v>1741</v>
      </c>
      <c r="G1087" t="s">
        <v>1747</v>
      </c>
    </row>
    <row r="1088" spans="1:7" x14ac:dyDescent="0.35">
      <c r="A1088" s="1" t="s">
        <v>1750</v>
      </c>
      <c r="B1088" t="s">
        <v>473</v>
      </c>
      <c r="E1088" t="str">
        <f t="shared" si="35"/>
        <v xml:space="preserve">ARO:3000226 sulfonamide resistant dihydropteroate synthase folP. </v>
      </c>
      <c r="F1088" t="s">
        <v>1741</v>
      </c>
      <c r="G1088" t="s">
        <v>1749</v>
      </c>
    </row>
    <row r="1089" spans="1:7" x14ac:dyDescent="0.35">
      <c r="A1089" s="1" t="s">
        <v>1746</v>
      </c>
      <c r="B1089" t="s">
        <v>1530</v>
      </c>
      <c r="E1089" t="str">
        <f t="shared" si="35"/>
        <v xml:space="preserve">ARO:3000504 golS. </v>
      </c>
      <c r="F1089" t="s">
        <v>1741</v>
      </c>
      <c r="G1089" t="s">
        <v>1745</v>
      </c>
    </row>
    <row r="1090" spans="1:7" x14ac:dyDescent="0.35">
      <c r="A1090" s="1" t="s">
        <v>1752</v>
      </c>
      <c r="B1090" t="s">
        <v>477</v>
      </c>
      <c r="C1090" t="s">
        <v>476</v>
      </c>
      <c r="E1090" t="str">
        <f>CONCATENATE(B1090," ",C1090)</f>
        <v xml:space="preserve">ARO:3003090 daptomycin resistant beta-subunit of RNA polymerase (rpoB). ARO:3000210 rifampin resistant beta-subunit of RNA polymerase (rpoB). </v>
      </c>
      <c r="F1090" t="s">
        <v>1741</v>
      </c>
      <c r="G1090" t="s">
        <v>1751</v>
      </c>
    </row>
    <row r="1091" spans="1:7" x14ac:dyDescent="0.35">
      <c r="A1091" s="1" t="s">
        <v>86</v>
      </c>
      <c r="B1091" t="s">
        <v>2</v>
      </c>
      <c r="E1091" t="str">
        <f t="shared" ref="E1091:E1098" si="36">B1091</f>
        <v xml:space="preserve">ARO:3000618 fluoroquinolone resistant gyrA. </v>
      </c>
      <c r="F1091" t="s">
        <v>74</v>
      </c>
      <c r="G1091" t="s">
        <v>85</v>
      </c>
    </row>
    <row r="1092" spans="1:7" x14ac:dyDescent="0.35">
      <c r="A1092" s="1" t="s">
        <v>81</v>
      </c>
      <c r="B1092" t="s">
        <v>80</v>
      </c>
      <c r="E1092" t="str">
        <f t="shared" si="36"/>
        <v xml:space="preserve">ARO:3001312 elfamycin resistant elongation factor Tu. </v>
      </c>
      <c r="F1092" t="s">
        <v>74</v>
      </c>
      <c r="G1092" t="s">
        <v>79</v>
      </c>
    </row>
    <row r="1093" spans="1:7" x14ac:dyDescent="0.35">
      <c r="A1093" s="1" t="s">
        <v>76</v>
      </c>
      <c r="B1093" t="s">
        <v>75</v>
      </c>
      <c r="E1093" t="str">
        <f t="shared" si="36"/>
        <v xml:space="preserve">ARO:3002854 dfrA1. </v>
      </c>
      <c r="F1093" t="s">
        <v>74</v>
      </c>
      <c r="G1093" t="s">
        <v>73</v>
      </c>
    </row>
    <row r="1094" spans="1:7" x14ac:dyDescent="0.35">
      <c r="A1094" s="1" t="s">
        <v>88</v>
      </c>
      <c r="B1094" t="s">
        <v>71</v>
      </c>
      <c r="E1094" t="str">
        <f t="shared" si="36"/>
        <v xml:space="preserve">ARO:3000412 sul2. </v>
      </c>
      <c r="F1094" t="s">
        <v>74</v>
      </c>
      <c r="G1094" t="s">
        <v>87</v>
      </c>
    </row>
    <row r="1095" spans="1:7" x14ac:dyDescent="0.35">
      <c r="A1095" s="1" t="s">
        <v>78</v>
      </c>
      <c r="B1095" t="s">
        <v>68</v>
      </c>
      <c r="E1095" t="str">
        <f t="shared" si="36"/>
        <v xml:space="preserve">ARO:3002639 APH(3'')-Ib. </v>
      </c>
      <c r="F1095" t="s">
        <v>74</v>
      </c>
      <c r="G1095" t="s">
        <v>77</v>
      </c>
    </row>
    <row r="1096" spans="1:7" x14ac:dyDescent="0.35">
      <c r="A1096" s="1" t="s">
        <v>84</v>
      </c>
      <c r="B1096" t="s">
        <v>83</v>
      </c>
      <c r="E1096" t="str">
        <f t="shared" si="36"/>
        <v>ARO:3001312 elfamycin resistant elongation factor Tu.</v>
      </c>
      <c r="F1096" t="s">
        <v>74</v>
      </c>
      <c r="G1096" t="s">
        <v>82</v>
      </c>
    </row>
    <row r="1097" spans="1:7" x14ac:dyDescent="0.35">
      <c r="A1097" s="1" t="s">
        <v>6404</v>
      </c>
      <c r="B1097" t="s">
        <v>464</v>
      </c>
      <c r="E1097" t="str">
        <f t="shared" si="36"/>
        <v>ARO:3000619 fluoroquinolone resistant parC.</v>
      </c>
      <c r="F1097" t="s">
        <v>6403</v>
      </c>
      <c r="G1097" t="s">
        <v>6402</v>
      </c>
    </row>
    <row r="1098" spans="1:7" x14ac:dyDescent="0.35">
      <c r="A1098" s="1" t="s">
        <v>6408</v>
      </c>
      <c r="B1098" t="s">
        <v>20</v>
      </c>
      <c r="E1098" t="str">
        <f t="shared" si="36"/>
        <v>ARO:3000457 aminocoumarin resistant parE.</v>
      </c>
      <c r="F1098" t="s">
        <v>6403</v>
      </c>
      <c r="G1098" t="s">
        <v>6407</v>
      </c>
    </row>
    <row r="1099" spans="1:7" x14ac:dyDescent="0.35">
      <c r="A1099" s="1" t="s">
        <v>6412</v>
      </c>
      <c r="B1099" t="s">
        <v>477</v>
      </c>
      <c r="C1099" t="s">
        <v>476</v>
      </c>
      <c r="E1099" t="str">
        <f>CONCATENATE(B1099," ",C1099)</f>
        <v xml:space="preserve">ARO:3003090 daptomycin resistant beta-subunit of RNA polymerase (rpoB). ARO:3000210 rifampin resistant beta-subunit of RNA polymerase (rpoB). </v>
      </c>
      <c r="F1099" t="s">
        <v>6403</v>
      </c>
      <c r="G1099" t="s">
        <v>6411</v>
      </c>
    </row>
    <row r="1100" spans="1:7" x14ac:dyDescent="0.35">
      <c r="A1100" s="1" t="s">
        <v>6406</v>
      </c>
      <c r="B1100" t="s">
        <v>2</v>
      </c>
      <c r="E1100" t="str">
        <f>B1100</f>
        <v xml:space="preserve">ARO:3000618 fluoroquinolone resistant gyrA. </v>
      </c>
      <c r="F1100" t="s">
        <v>6403</v>
      </c>
      <c r="G1100" t="s">
        <v>6405</v>
      </c>
    </row>
    <row r="1101" spans="1:7" x14ac:dyDescent="0.35">
      <c r="A1101" s="1" t="s">
        <v>6410</v>
      </c>
      <c r="B1101" t="s">
        <v>473</v>
      </c>
      <c r="E1101" t="str">
        <f>B1101</f>
        <v xml:space="preserve">ARO:3000226 sulfonamide resistant dihydropteroate synthase folP. </v>
      </c>
      <c r="F1101" t="s">
        <v>6403</v>
      </c>
      <c r="G1101" t="s">
        <v>6409</v>
      </c>
    </row>
    <row r="1102" spans="1:7" x14ac:dyDescent="0.35">
      <c r="A1102" s="1" t="s">
        <v>6105</v>
      </c>
      <c r="B1102" t="s">
        <v>83</v>
      </c>
      <c r="E1102" t="str">
        <f>B1102</f>
        <v>ARO:3001312 elfamycin resistant elongation factor Tu.</v>
      </c>
      <c r="F1102" t="s">
        <v>6104</v>
      </c>
      <c r="G1102" t="s">
        <v>6103</v>
      </c>
    </row>
    <row r="1103" spans="1:7" x14ac:dyDescent="0.35">
      <c r="A1103" s="1" t="s">
        <v>6115</v>
      </c>
      <c r="B1103" t="s">
        <v>477</v>
      </c>
      <c r="C1103" t="s">
        <v>476</v>
      </c>
      <c r="E1103" t="str">
        <f>CONCATENATE(B1103," ",C1103)</f>
        <v xml:space="preserve">ARO:3003090 daptomycin resistant beta-subunit of RNA polymerase (rpoB). ARO:3000210 rifampin resistant beta-subunit of RNA polymerase (rpoB). </v>
      </c>
      <c r="F1103" t="s">
        <v>6104</v>
      </c>
      <c r="G1103" t="s">
        <v>6114</v>
      </c>
    </row>
    <row r="1104" spans="1:7" x14ac:dyDescent="0.35">
      <c r="A1104" s="1" t="s">
        <v>6111</v>
      </c>
      <c r="B1104" t="s">
        <v>1361</v>
      </c>
      <c r="E1104" t="str">
        <f t="shared" ref="E1104:E1109" si="37">B1104</f>
        <v>ARO:3000493 mutant porin OmpF with reduced permeability to antibiotic.</v>
      </c>
      <c r="F1104" t="s">
        <v>6104</v>
      </c>
      <c r="G1104" t="s">
        <v>6110</v>
      </c>
    </row>
    <row r="1105" spans="1:7" x14ac:dyDescent="0.35">
      <c r="A1105" s="1" t="s">
        <v>6109</v>
      </c>
      <c r="B1105" t="s">
        <v>2</v>
      </c>
      <c r="E1105" t="str">
        <f t="shared" si="37"/>
        <v xml:space="preserve">ARO:3000618 fluoroquinolone resistant gyrA. </v>
      </c>
      <c r="F1105" t="s">
        <v>6104</v>
      </c>
      <c r="G1105" t="s">
        <v>6108</v>
      </c>
    </row>
    <row r="1106" spans="1:7" x14ac:dyDescent="0.35">
      <c r="A1106" s="1" t="s">
        <v>6113</v>
      </c>
      <c r="B1106" t="s">
        <v>71</v>
      </c>
      <c r="E1106" t="str">
        <f t="shared" si="37"/>
        <v xml:space="preserve">ARO:3000412 sul2. </v>
      </c>
      <c r="F1106" t="s">
        <v>6104</v>
      </c>
      <c r="G1106" t="s">
        <v>6112</v>
      </c>
    </row>
    <row r="1107" spans="1:7" x14ac:dyDescent="0.35">
      <c r="A1107" s="1" t="s">
        <v>6107</v>
      </c>
      <c r="B1107" t="s">
        <v>83</v>
      </c>
      <c r="E1107" t="str">
        <f t="shared" si="37"/>
        <v>ARO:3001312 elfamycin resistant elongation factor Tu.</v>
      </c>
      <c r="F1107" t="s">
        <v>6104</v>
      </c>
      <c r="G1107" t="s">
        <v>6106</v>
      </c>
    </row>
    <row r="1108" spans="1:7" x14ac:dyDescent="0.35">
      <c r="A1108" s="1" t="s">
        <v>4573</v>
      </c>
      <c r="B1108" t="s">
        <v>80</v>
      </c>
      <c r="E1108" t="str">
        <f t="shared" si="37"/>
        <v xml:space="preserve">ARO:3001312 elfamycin resistant elongation factor Tu. </v>
      </c>
      <c r="F1108" t="s">
        <v>4572</v>
      </c>
      <c r="G1108" t="s">
        <v>4571</v>
      </c>
    </row>
    <row r="1109" spans="1:7" x14ac:dyDescent="0.35">
      <c r="A1109" s="1" t="s">
        <v>4575</v>
      </c>
      <c r="B1109" t="s">
        <v>2</v>
      </c>
      <c r="E1109" t="str">
        <f t="shared" si="37"/>
        <v xml:space="preserve">ARO:3000618 fluoroquinolone resistant gyrA. </v>
      </c>
      <c r="F1109" t="s">
        <v>4572</v>
      </c>
      <c r="G1109" t="s">
        <v>4574</v>
      </c>
    </row>
    <row r="1110" spans="1:7" x14ac:dyDescent="0.35">
      <c r="A1110" s="1" t="s">
        <v>6981</v>
      </c>
      <c r="B1110" t="s">
        <v>477</v>
      </c>
      <c r="C1110" t="s">
        <v>476</v>
      </c>
      <c r="E1110" t="str">
        <f>CONCATENATE(B1110," ",C1110)</f>
        <v xml:space="preserve">ARO:3003090 daptomycin resistant beta-subunit of RNA polymerase (rpoB). ARO:3000210 rifampin resistant beta-subunit of RNA polymerase (rpoB). </v>
      </c>
      <c r="F1110" t="s">
        <v>6974</v>
      </c>
      <c r="G1110" t="s">
        <v>6980</v>
      </c>
    </row>
    <row r="1111" spans="1:7" x14ac:dyDescent="0.35">
      <c r="A1111" s="1" t="s">
        <v>6975</v>
      </c>
      <c r="B1111" t="s">
        <v>6971</v>
      </c>
      <c r="E1111" t="str">
        <f>B1111</f>
        <v xml:space="preserve">ARO:3003072 Bacillus intrinsic mph. </v>
      </c>
      <c r="F1111" t="s">
        <v>6974</v>
      </c>
      <c r="G1111" t="s">
        <v>6973</v>
      </c>
    </row>
    <row r="1112" spans="1:7" x14ac:dyDescent="0.35">
      <c r="A1112" s="1" t="s">
        <v>6979</v>
      </c>
      <c r="B1112" t="s">
        <v>464</v>
      </c>
      <c r="C1112" t="s">
        <v>2</v>
      </c>
      <c r="E1112" t="str">
        <f>CONCATENATE(B1112," ",C1112)</f>
        <v xml:space="preserve">ARO:3000619 fluoroquinolone resistant parC. ARO:3000618 fluoroquinolone resistant gyrA. </v>
      </c>
      <c r="F1112" t="s">
        <v>6974</v>
      </c>
      <c r="G1112" t="s">
        <v>6978</v>
      </c>
    </row>
    <row r="1113" spans="1:7" x14ac:dyDescent="0.35">
      <c r="A1113" s="1" t="s">
        <v>6977</v>
      </c>
      <c r="B1113" t="s">
        <v>2</v>
      </c>
      <c r="E1113" t="str">
        <f>B1113</f>
        <v xml:space="preserve">ARO:3000618 fluoroquinolone resistant gyrA. </v>
      </c>
      <c r="F1113" t="s">
        <v>6974</v>
      </c>
      <c r="G1113" t="s">
        <v>6976</v>
      </c>
    </row>
    <row r="1114" spans="1:7" x14ac:dyDescent="0.35">
      <c r="A1114" s="1" t="s">
        <v>6910</v>
      </c>
      <c r="B1114" t="s">
        <v>83</v>
      </c>
      <c r="E1114" t="str">
        <f>B1114</f>
        <v>ARO:3001312 elfamycin resistant elongation factor Tu.</v>
      </c>
      <c r="F1114" t="s">
        <v>6907</v>
      </c>
      <c r="G1114" t="s">
        <v>6909</v>
      </c>
    </row>
    <row r="1115" spans="1:7" x14ac:dyDescent="0.35">
      <c r="A1115" s="1" t="s">
        <v>6918</v>
      </c>
      <c r="B1115" t="s">
        <v>473</v>
      </c>
      <c r="E1115" t="str">
        <f>B1115</f>
        <v xml:space="preserve">ARO:3000226 sulfonamide resistant dihydropteroate synthase folP. </v>
      </c>
      <c r="F1115" t="s">
        <v>6907</v>
      </c>
      <c r="G1115" t="s">
        <v>6917</v>
      </c>
    </row>
    <row r="1116" spans="1:7" x14ac:dyDescent="0.35">
      <c r="A1116" s="1" t="s">
        <v>6916</v>
      </c>
      <c r="B1116" t="s">
        <v>20</v>
      </c>
      <c r="E1116" t="str">
        <f>B1116</f>
        <v>ARO:3000457 aminocoumarin resistant parE.</v>
      </c>
      <c r="F1116" t="s">
        <v>6907</v>
      </c>
      <c r="G1116" t="s">
        <v>6915</v>
      </c>
    </row>
    <row r="1117" spans="1:7" x14ac:dyDescent="0.35">
      <c r="A1117" s="1" t="s">
        <v>6912</v>
      </c>
      <c r="B1117" t="s">
        <v>464</v>
      </c>
      <c r="E1117" t="str">
        <f>B1117</f>
        <v>ARO:3000619 fluoroquinolone resistant parC.</v>
      </c>
      <c r="F1117" t="s">
        <v>6907</v>
      </c>
      <c r="G1117" t="s">
        <v>6911</v>
      </c>
    </row>
    <row r="1118" spans="1:7" x14ac:dyDescent="0.35">
      <c r="A1118" s="1" t="s">
        <v>6920</v>
      </c>
      <c r="B1118" t="s">
        <v>477</v>
      </c>
      <c r="C1118" t="s">
        <v>476</v>
      </c>
      <c r="E1118" t="str">
        <f>CONCATENATE(B1118," ",C1118)</f>
        <v xml:space="preserve">ARO:3003090 daptomycin resistant beta-subunit of RNA polymerase (rpoB). ARO:3000210 rifampin resistant beta-subunit of RNA polymerase (rpoB). </v>
      </c>
      <c r="F1118" t="s">
        <v>6907</v>
      </c>
      <c r="G1118" t="s">
        <v>6919</v>
      </c>
    </row>
    <row r="1119" spans="1:7" x14ac:dyDescent="0.35">
      <c r="A1119" s="1" t="s">
        <v>6908</v>
      </c>
      <c r="B1119" t="s">
        <v>80</v>
      </c>
      <c r="E1119" t="str">
        <f t="shared" ref="E1119:E1134" si="38">B1119</f>
        <v xml:space="preserve">ARO:3001312 elfamycin resistant elongation factor Tu. </v>
      </c>
      <c r="F1119" t="s">
        <v>6907</v>
      </c>
      <c r="G1119" t="s">
        <v>6906</v>
      </c>
    </row>
    <row r="1120" spans="1:7" x14ac:dyDescent="0.35">
      <c r="A1120" s="1" t="s">
        <v>6914</v>
      </c>
      <c r="B1120" t="s">
        <v>2</v>
      </c>
      <c r="E1120" t="str">
        <f t="shared" si="38"/>
        <v xml:space="preserve">ARO:3000618 fluoroquinolone resistant gyrA. </v>
      </c>
      <c r="F1120" t="s">
        <v>6907</v>
      </c>
      <c r="G1120" t="s">
        <v>6913</v>
      </c>
    </row>
    <row r="1121" spans="1:7" x14ac:dyDescent="0.35">
      <c r="A1121" s="1" t="s">
        <v>3095</v>
      </c>
      <c r="B1121" t="s">
        <v>473</v>
      </c>
      <c r="E1121" t="str">
        <f t="shared" si="38"/>
        <v xml:space="preserve">ARO:3000226 sulfonamide resistant dihydropteroate synthase folP. </v>
      </c>
      <c r="F1121" t="s">
        <v>3032</v>
      </c>
      <c r="G1121" t="s">
        <v>3094</v>
      </c>
    </row>
    <row r="1122" spans="1:7" x14ac:dyDescent="0.35">
      <c r="A1122" s="1" t="s">
        <v>3055</v>
      </c>
      <c r="B1122" t="s">
        <v>767</v>
      </c>
      <c r="E1122" t="str">
        <f t="shared" si="38"/>
        <v xml:space="preserve">ARO:3000619 fluoroquinolone resistant parC. </v>
      </c>
      <c r="F1122" t="s">
        <v>3032</v>
      </c>
      <c r="G1122" t="s">
        <v>3054</v>
      </c>
    </row>
    <row r="1123" spans="1:7" x14ac:dyDescent="0.35">
      <c r="A1123" s="1" t="s">
        <v>3036</v>
      </c>
      <c r="B1123" t="s">
        <v>3033</v>
      </c>
      <c r="E1123" t="str">
        <f t="shared" si="38"/>
        <v xml:space="preserve">ARO:3003060 tsnr. </v>
      </c>
      <c r="F1123" t="s">
        <v>3032</v>
      </c>
      <c r="G1123" t="s">
        <v>3035</v>
      </c>
    </row>
    <row r="1124" spans="1:7" x14ac:dyDescent="0.35">
      <c r="A1124" s="1" t="s">
        <v>3069</v>
      </c>
      <c r="B1124" t="s">
        <v>20</v>
      </c>
      <c r="E1124" t="str">
        <f t="shared" si="38"/>
        <v>ARO:3000457 aminocoumarin resistant parE.</v>
      </c>
      <c r="F1124" t="s">
        <v>3032</v>
      </c>
      <c r="G1124" t="s">
        <v>3068</v>
      </c>
    </row>
    <row r="1125" spans="1:7" x14ac:dyDescent="0.35">
      <c r="A1125" s="1" t="s">
        <v>3074</v>
      </c>
      <c r="B1125" t="s">
        <v>3071</v>
      </c>
      <c r="E1125" t="str">
        <f t="shared" si="38"/>
        <v>ARO:3000392 Erm(37).</v>
      </c>
      <c r="F1125" t="s">
        <v>3032</v>
      </c>
      <c r="G1125" t="s">
        <v>3073</v>
      </c>
    </row>
    <row r="1126" spans="1:7" x14ac:dyDescent="0.35">
      <c r="A1126" s="1" t="s">
        <v>3067</v>
      </c>
      <c r="B1126" t="s">
        <v>20</v>
      </c>
      <c r="E1126" t="str">
        <f t="shared" si="38"/>
        <v>ARO:3000457 aminocoumarin resistant parE.</v>
      </c>
      <c r="F1126" t="s">
        <v>3032</v>
      </c>
      <c r="G1126" t="s">
        <v>3066</v>
      </c>
    </row>
    <row r="1127" spans="1:7" x14ac:dyDescent="0.35">
      <c r="A1127" s="1" t="s">
        <v>3046</v>
      </c>
      <c r="B1127" t="s">
        <v>3043</v>
      </c>
      <c r="E1127" t="str">
        <f t="shared" si="38"/>
        <v xml:space="preserve">ARO:3002525 AAC(2')-Ic. </v>
      </c>
      <c r="F1127" t="s">
        <v>3032</v>
      </c>
      <c r="G1127" t="s">
        <v>3045</v>
      </c>
    </row>
    <row r="1128" spans="1:7" x14ac:dyDescent="0.35">
      <c r="A1128" s="1" t="s">
        <v>3053</v>
      </c>
      <c r="B1128" t="s">
        <v>3050</v>
      </c>
      <c r="E1128" t="str">
        <f t="shared" si="38"/>
        <v xml:space="preserve">ARO:3000816 mtrA. </v>
      </c>
      <c r="F1128" t="s">
        <v>3032</v>
      </c>
      <c r="G1128" t="s">
        <v>3052</v>
      </c>
    </row>
    <row r="1129" spans="1:7" x14ac:dyDescent="0.35">
      <c r="A1129" s="1" t="s">
        <v>3041</v>
      </c>
      <c r="B1129" t="s">
        <v>3038</v>
      </c>
      <c r="E1129" t="str">
        <f t="shared" si="38"/>
        <v xml:space="preserve">ARO:3003035 mfpA. </v>
      </c>
      <c r="F1129" t="s">
        <v>3032</v>
      </c>
      <c r="G1129" t="s">
        <v>3040</v>
      </c>
    </row>
    <row r="1130" spans="1:7" x14ac:dyDescent="0.35">
      <c r="A1130" s="1" t="s">
        <v>3093</v>
      </c>
      <c r="B1130" t="s">
        <v>473</v>
      </c>
      <c r="E1130" t="str">
        <f t="shared" si="38"/>
        <v xml:space="preserve">ARO:3000226 sulfonamide resistant dihydropteroate synthase folP. </v>
      </c>
      <c r="F1130" t="s">
        <v>3032</v>
      </c>
      <c r="G1130" t="s">
        <v>3092</v>
      </c>
    </row>
    <row r="1131" spans="1:7" x14ac:dyDescent="0.35">
      <c r="A1131" s="1" t="s">
        <v>3083</v>
      </c>
      <c r="B1131" t="s">
        <v>3076</v>
      </c>
      <c r="E1131" t="str">
        <f t="shared" si="38"/>
        <v xml:space="preserve">ARO:3000235 ethambutol resistant embB. </v>
      </c>
      <c r="F1131" t="s">
        <v>3032</v>
      </c>
      <c r="G1131" t="s">
        <v>3082</v>
      </c>
    </row>
    <row r="1132" spans="1:7" x14ac:dyDescent="0.35">
      <c r="A1132" s="1" t="s">
        <v>3085</v>
      </c>
      <c r="B1132" t="s">
        <v>3076</v>
      </c>
      <c r="E1132" t="str">
        <f t="shared" si="38"/>
        <v xml:space="preserve">ARO:3000235 ethambutol resistant embB. </v>
      </c>
      <c r="F1132" t="s">
        <v>3032</v>
      </c>
      <c r="G1132" t="s">
        <v>3084</v>
      </c>
    </row>
    <row r="1133" spans="1:7" x14ac:dyDescent="0.35">
      <c r="A1133" s="1" t="s">
        <v>3087</v>
      </c>
      <c r="B1133" t="s">
        <v>3076</v>
      </c>
      <c r="E1133" t="str">
        <f t="shared" si="38"/>
        <v xml:space="preserve">ARO:3000235 ethambutol resistant embB. </v>
      </c>
      <c r="F1133" t="s">
        <v>3032</v>
      </c>
      <c r="G1133" t="s">
        <v>3086</v>
      </c>
    </row>
    <row r="1134" spans="1:7" x14ac:dyDescent="0.35">
      <c r="A1134" s="1" t="s">
        <v>3061</v>
      </c>
      <c r="B1134" t="s">
        <v>2</v>
      </c>
      <c r="E1134" t="str">
        <f t="shared" si="38"/>
        <v xml:space="preserve">ARO:3000618 fluoroquinolone resistant gyrA. </v>
      </c>
      <c r="F1134" t="s">
        <v>3032</v>
      </c>
      <c r="G1134" t="s">
        <v>3060</v>
      </c>
    </row>
    <row r="1135" spans="1:7" x14ac:dyDescent="0.35">
      <c r="A1135" s="1" t="s">
        <v>3099</v>
      </c>
      <c r="B1135" t="s">
        <v>477</v>
      </c>
      <c r="C1135" t="s">
        <v>476</v>
      </c>
      <c r="E1135" t="str">
        <f>CONCATENATE(B1135," ",C1135)</f>
        <v xml:space="preserve">ARO:3003090 daptomycin resistant beta-subunit of RNA polymerase (rpoB). ARO:3000210 rifampin resistant beta-subunit of RNA polymerase (rpoB). </v>
      </c>
      <c r="F1135" t="s">
        <v>3032</v>
      </c>
      <c r="G1135" t="s">
        <v>3098</v>
      </c>
    </row>
    <row r="1136" spans="1:7" x14ac:dyDescent="0.35">
      <c r="A1136" s="1" t="s">
        <v>359</v>
      </c>
      <c r="B1136" t="s">
        <v>2</v>
      </c>
      <c r="E1136" t="str">
        <f>B1136</f>
        <v xml:space="preserve">ARO:3000618 fluoroquinolone resistant gyrA. </v>
      </c>
      <c r="F1136" t="s">
        <v>358</v>
      </c>
      <c r="G1136" t="s">
        <v>357</v>
      </c>
    </row>
    <row r="1137" spans="1:7" x14ac:dyDescent="0.35">
      <c r="A1137" s="1" t="s">
        <v>5843</v>
      </c>
      <c r="B1137" t="s">
        <v>20</v>
      </c>
      <c r="E1137" t="str">
        <f>B1137</f>
        <v>ARO:3000457 aminocoumarin resistant parE.</v>
      </c>
      <c r="F1137" t="s">
        <v>5831</v>
      </c>
      <c r="G1137" t="s">
        <v>5842</v>
      </c>
    </row>
    <row r="1138" spans="1:7" x14ac:dyDescent="0.35">
      <c r="A1138" s="1" t="s">
        <v>5841</v>
      </c>
      <c r="B1138" t="s">
        <v>767</v>
      </c>
      <c r="E1138" t="str">
        <f>B1138</f>
        <v xml:space="preserve">ARO:3000619 fluoroquinolone resistant parC. </v>
      </c>
      <c r="F1138" t="s">
        <v>5831</v>
      </c>
      <c r="G1138" t="s">
        <v>5840</v>
      </c>
    </row>
    <row r="1139" spans="1:7" x14ac:dyDescent="0.35">
      <c r="A1139" s="1" t="s">
        <v>5839</v>
      </c>
      <c r="B1139" t="s">
        <v>5838</v>
      </c>
      <c r="E1139" t="str">
        <f>B1139</f>
        <v>ARO:3000776 adeC.</v>
      </c>
      <c r="F1139" t="s">
        <v>5831</v>
      </c>
      <c r="G1139" t="s">
        <v>5837</v>
      </c>
    </row>
    <row r="1140" spans="1:7" x14ac:dyDescent="0.35">
      <c r="A1140" s="1" t="s">
        <v>5845</v>
      </c>
      <c r="B1140" t="s">
        <v>477</v>
      </c>
      <c r="C1140" t="s">
        <v>476</v>
      </c>
      <c r="E1140" t="str">
        <f>CONCATENATE(B1140," ",C1140)</f>
        <v xml:space="preserve">ARO:3003090 daptomycin resistant beta-subunit of RNA polymerase (rpoB). ARO:3000210 rifampin resistant beta-subunit of RNA polymerase (rpoB). </v>
      </c>
      <c r="F1140" t="s">
        <v>5831</v>
      </c>
      <c r="G1140" t="s">
        <v>5844</v>
      </c>
    </row>
    <row r="1141" spans="1:7" x14ac:dyDescent="0.35">
      <c r="A1141" s="1" t="s">
        <v>5833</v>
      </c>
      <c r="B1141" t="s">
        <v>5832</v>
      </c>
      <c r="E1141" t="str">
        <f>B1141</f>
        <v xml:space="preserve">ARO:3003079 liaS mutant conferring daptomycin resistance. </v>
      </c>
      <c r="F1141" t="s">
        <v>5831</v>
      </c>
      <c r="G1141" t="s">
        <v>5830</v>
      </c>
    </row>
    <row r="1142" spans="1:7" x14ac:dyDescent="0.35">
      <c r="A1142" s="1" t="s">
        <v>5836</v>
      </c>
      <c r="B1142" t="s">
        <v>5835</v>
      </c>
      <c r="E1142" t="str">
        <f>B1142</f>
        <v xml:space="preserve">ARO:3003078 liaR mutant conferring daptomycin resistance. </v>
      </c>
      <c r="F1142" t="s">
        <v>5831</v>
      </c>
      <c r="G1142" t="s">
        <v>5834</v>
      </c>
    </row>
    <row r="1143" spans="1:7" x14ac:dyDescent="0.35">
      <c r="A1143" s="1" t="s">
        <v>2638</v>
      </c>
      <c r="B1143" t="s">
        <v>2</v>
      </c>
      <c r="E1143" t="str">
        <f>B1143</f>
        <v xml:space="preserve">ARO:3000618 fluoroquinolone resistant gyrA. </v>
      </c>
      <c r="F1143" t="s">
        <v>2631</v>
      </c>
      <c r="G1143" t="s">
        <v>2637</v>
      </c>
    </row>
    <row r="1144" spans="1:7" x14ac:dyDescent="0.35">
      <c r="A1144" s="1" t="s">
        <v>2636</v>
      </c>
      <c r="B1144" t="s">
        <v>767</v>
      </c>
      <c r="E1144" t="str">
        <f>B1144</f>
        <v xml:space="preserve">ARO:3000619 fluoroquinolone resistant parC. </v>
      </c>
      <c r="F1144" t="s">
        <v>2631</v>
      </c>
      <c r="G1144" t="s">
        <v>2635</v>
      </c>
    </row>
    <row r="1145" spans="1:7" x14ac:dyDescent="0.35">
      <c r="A1145" s="1" t="s">
        <v>2642</v>
      </c>
      <c r="B1145" t="s">
        <v>20</v>
      </c>
      <c r="E1145" t="str">
        <f>B1145</f>
        <v>ARO:3000457 aminocoumarin resistant parE.</v>
      </c>
      <c r="F1145" t="s">
        <v>2631</v>
      </c>
      <c r="G1145" t="s">
        <v>2641</v>
      </c>
    </row>
    <row r="1146" spans="1:7" x14ac:dyDescent="0.35">
      <c r="A1146" s="1" t="s">
        <v>2646</v>
      </c>
      <c r="B1146" t="s">
        <v>477</v>
      </c>
      <c r="C1146" t="s">
        <v>476</v>
      </c>
      <c r="E1146" t="str">
        <f>CONCATENATE(B1146," ",C1146)</f>
        <v xml:space="preserve">ARO:3003090 daptomycin resistant beta-subunit of RNA polymerase (rpoB). ARO:3000210 rifampin resistant beta-subunit of RNA polymerase (rpoB). </v>
      </c>
      <c r="F1146" t="s">
        <v>2631</v>
      </c>
      <c r="G1146" t="s">
        <v>2645</v>
      </c>
    </row>
    <row r="1147" spans="1:7" x14ac:dyDescent="0.35">
      <c r="A1147" s="1" t="s">
        <v>2634</v>
      </c>
      <c r="B1147" t="s">
        <v>80</v>
      </c>
      <c r="E1147" t="str">
        <f t="shared" ref="E1147:E1156" si="39">B1147</f>
        <v xml:space="preserve">ARO:3001312 elfamycin resistant elongation factor Tu. </v>
      </c>
      <c r="F1147" t="s">
        <v>2631</v>
      </c>
      <c r="G1147" t="s">
        <v>2633</v>
      </c>
    </row>
    <row r="1148" spans="1:7" x14ac:dyDescent="0.35">
      <c r="A1148" s="1" t="s">
        <v>2632</v>
      </c>
      <c r="B1148" t="s">
        <v>80</v>
      </c>
      <c r="E1148" t="str">
        <f t="shared" si="39"/>
        <v xml:space="preserve">ARO:3001312 elfamycin resistant elongation factor Tu. </v>
      </c>
      <c r="F1148" t="s">
        <v>2631</v>
      </c>
      <c r="G1148" t="s">
        <v>2630</v>
      </c>
    </row>
    <row r="1149" spans="1:7" x14ac:dyDescent="0.35">
      <c r="A1149" s="1" t="s">
        <v>2644</v>
      </c>
      <c r="B1149" t="s">
        <v>473</v>
      </c>
      <c r="E1149" t="str">
        <f t="shared" si="39"/>
        <v xml:space="preserve">ARO:3000226 sulfonamide resistant dihydropteroate synthase folP. </v>
      </c>
      <c r="F1149" t="s">
        <v>2631</v>
      </c>
      <c r="G1149" t="s">
        <v>2643</v>
      </c>
    </row>
    <row r="1150" spans="1:7" x14ac:dyDescent="0.35">
      <c r="A1150" s="1" t="s">
        <v>2640</v>
      </c>
      <c r="B1150" t="s">
        <v>1361</v>
      </c>
      <c r="E1150" t="str">
        <f t="shared" si="39"/>
        <v>ARO:3000493 mutant porin OmpF with reduced permeability to antibiotic.</v>
      </c>
      <c r="F1150" t="s">
        <v>2631</v>
      </c>
      <c r="G1150" t="s">
        <v>2639</v>
      </c>
    </row>
    <row r="1151" spans="1:7" x14ac:dyDescent="0.35">
      <c r="A1151" s="1" t="s">
        <v>6826</v>
      </c>
      <c r="B1151" t="s">
        <v>6825</v>
      </c>
      <c r="E1151" t="str">
        <f t="shared" si="39"/>
        <v>ARO:3002669 APH(2'')-Ig.</v>
      </c>
      <c r="F1151" t="s">
        <v>6824</v>
      </c>
      <c r="G1151" t="s">
        <v>6823</v>
      </c>
    </row>
    <row r="1152" spans="1:7" x14ac:dyDescent="0.35">
      <c r="A1152" s="1" t="s">
        <v>6828</v>
      </c>
      <c r="B1152" t="s">
        <v>504</v>
      </c>
      <c r="E1152" t="str">
        <f t="shared" si="39"/>
        <v xml:space="preserve">ARO:3002647 APH(3')-IIIa. </v>
      </c>
      <c r="F1152" t="s">
        <v>6824</v>
      </c>
      <c r="G1152" t="s">
        <v>6827</v>
      </c>
    </row>
    <row r="1153" spans="1:7" x14ac:dyDescent="0.35">
      <c r="A1153" s="1" t="s">
        <v>3251</v>
      </c>
      <c r="B1153" t="s">
        <v>2</v>
      </c>
      <c r="E1153" t="str">
        <f t="shared" si="39"/>
        <v xml:space="preserve">ARO:3000618 fluoroquinolone resistant gyrA. </v>
      </c>
      <c r="F1153" t="s">
        <v>3245</v>
      </c>
      <c r="G1153" t="s">
        <v>3250</v>
      </c>
    </row>
    <row r="1154" spans="1:7" x14ac:dyDescent="0.35">
      <c r="A1154" s="1" t="s">
        <v>3247</v>
      </c>
      <c r="B1154" t="s">
        <v>3246</v>
      </c>
      <c r="E1154" t="str">
        <f t="shared" si="39"/>
        <v>ARO:3002662 APH(9)-Ia.</v>
      </c>
      <c r="F1154" t="s">
        <v>3245</v>
      </c>
      <c r="G1154" t="s">
        <v>3244</v>
      </c>
    </row>
    <row r="1155" spans="1:7" x14ac:dyDescent="0.35">
      <c r="A1155" s="1" t="s">
        <v>3255</v>
      </c>
      <c r="B1155" t="s">
        <v>473</v>
      </c>
      <c r="E1155" t="str">
        <f t="shared" si="39"/>
        <v xml:space="preserve">ARO:3000226 sulfonamide resistant dihydropteroate synthase folP. </v>
      </c>
      <c r="F1155" t="s">
        <v>3245</v>
      </c>
      <c r="G1155" t="s">
        <v>3254</v>
      </c>
    </row>
    <row r="1156" spans="1:7" x14ac:dyDescent="0.35">
      <c r="A1156" s="1" t="s">
        <v>3249</v>
      </c>
      <c r="B1156" t="s">
        <v>767</v>
      </c>
      <c r="E1156" t="str">
        <f t="shared" si="39"/>
        <v xml:space="preserve">ARO:3000619 fluoroquinolone resistant parC. </v>
      </c>
      <c r="F1156" t="s">
        <v>3245</v>
      </c>
      <c r="G1156" t="s">
        <v>3248</v>
      </c>
    </row>
    <row r="1157" spans="1:7" x14ac:dyDescent="0.35">
      <c r="A1157" s="1" t="s">
        <v>3257</v>
      </c>
      <c r="B1157" t="s">
        <v>477</v>
      </c>
      <c r="C1157" t="s">
        <v>476</v>
      </c>
      <c r="E1157" t="str">
        <f>CONCATENATE(B1157," ",C1157)</f>
        <v xml:space="preserve">ARO:3003090 daptomycin resistant beta-subunit of RNA polymerase (rpoB). ARO:3000210 rifampin resistant beta-subunit of RNA polymerase (rpoB). </v>
      </c>
      <c r="F1157" t="s">
        <v>3245</v>
      </c>
      <c r="G1157" t="s">
        <v>3256</v>
      </c>
    </row>
    <row r="1158" spans="1:7" x14ac:dyDescent="0.35">
      <c r="A1158" s="1" t="s">
        <v>3253</v>
      </c>
      <c r="B1158" t="s">
        <v>20</v>
      </c>
      <c r="E1158" t="str">
        <f t="shared" ref="E1158:E1221" si="40">B1158</f>
        <v>ARO:3000457 aminocoumarin resistant parE.</v>
      </c>
      <c r="F1158" t="s">
        <v>3245</v>
      </c>
      <c r="G1158" t="s">
        <v>3252</v>
      </c>
    </row>
    <row r="1159" spans="1:7" x14ac:dyDescent="0.35">
      <c r="A1159" s="1" t="s">
        <v>2677</v>
      </c>
      <c r="B1159" t="s">
        <v>2676</v>
      </c>
      <c r="E1159" t="str">
        <f t="shared" si="40"/>
        <v xml:space="preserve">ARO:3002250 CARB-12. </v>
      </c>
      <c r="F1159" t="s">
        <v>2648</v>
      </c>
      <c r="G1159" t="s">
        <v>2675</v>
      </c>
    </row>
    <row r="1160" spans="1:7" x14ac:dyDescent="0.35">
      <c r="A1160" s="1" t="s">
        <v>3711</v>
      </c>
      <c r="B1160" t="s">
        <v>3710</v>
      </c>
      <c r="E1160" t="str">
        <f t="shared" si="40"/>
        <v xml:space="preserve">ARO:3002182 MOX-1. </v>
      </c>
      <c r="F1160" t="s">
        <v>3354</v>
      </c>
      <c r="G1160" t="s">
        <v>3709</v>
      </c>
    </row>
    <row r="1161" spans="1:7" x14ac:dyDescent="0.35">
      <c r="A1161" s="1" t="s">
        <v>3189</v>
      </c>
      <c r="B1161" t="s">
        <v>3188</v>
      </c>
      <c r="E1161" t="str">
        <f t="shared" si="40"/>
        <v xml:space="preserve">ARO:3001306 ErmW. </v>
      </c>
      <c r="F1161" t="s">
        <v>3187</v>
      </c>
      <c r="G1161" t="s">
        <v>3186</v>
      </c>
    </row>
    <row r="1162" spans="1:7" x14ac:dyDescent="0.35">
      <c r="A1162" s="1" t="s">
        <v>3192</v>
      </c>
      <c r="B1162" t="s">
        <v>3191</v>
      </c>
      <c r="E1162" t="str">
        <f t="shared" si="40"/>
        <v xml:space="preserve">ARO:3001300 myrA. </v>
      </c>
      <c r="F1162" t="s">
        <v>3187</v>
      </c>
      <c r="G1162" t="s">
        <v>3190</v>
      </c>
    </row>
    <row r="1163" spans="1:7" x14ac:dyDescent="0.35">
      <c r="A1163" s="1" t="s">
        <v>2867</v>
      </c>
      <c r="B1163" t="s">
        <v>2866</v>
      </c>
      <c r="E1163" t="str">
        <f t="shared" si="40"/>
        <v>ARO:3002689 plasmid encoded cat (pp-cat).</v>
      </c>
      <c r="F1163" t="s">
        <v>2862</v>
      </c>
      <c r="G1163" t="s">
        <v>2865</v>
      </c>
    </row>
    <row r="1164" spans="1:7" x14ac:dyDescent="0.35">
      <c r="A1164" s="1" t="s">
        <v>5781</v>
      </c>
      <c r="B1164" t="s">
        <v>4404</v>
      </c>
      <c r="E1164" t="str">
        <f t="shared" si="40"/>
        <v>ARO:3000316 mphA.</v>
      </c>
      <c r="F1164" t="s">
        <v>2903</v>
      </c>
      <c r="G1164" t="s">
        <v>5780</v>
      </c>
    </row>
    <row r="1165" spans="1:7" x14ac:dyDescent="0.35">
      <c r="A1165" s="1" t="s">
        <v>2864</v>
      </c>
      <c r="B1165" t="s">
        <v>2863</v>
      </c>
      <c r="E1165" t="str">
        <f t="shared" si="40"/>
        <v>ARO:3002812 pp-flo.</v>
      </c>
      <c r="F1165" t="s">
        <v>2862</v>
      </c>
      <c r="G1165" t="s">
        <v>2861</v>
      </c>
    </row>
    <row r="1166" spans="1:7" x14ac:dyDescent="0.35">
      <c r="A1166" s="1" t="s">
        <v>5387</v>
      </c>
      <c r="B1166" t="s">
        <v>5386</v>
      </c>
      <c r="E1166" t="str">
        <f t="shared" si="40"/>
        <v>ARO:3001906 CTX-M-44.</v>
      </c>
      <c r="F1166" t="s">
        <v>2903</v>
      </c>
      <c r="G1166" t="s">
        <v>5385</v>
      </c>
    </row>
    <row r="1167" spans="1:7" x14ac:dyDescent="0.35">
      <c r="A1167" s="1" t="s">
        <v>407</v>
      </c>
      <c r="B1167" t="s">
        <v>406</v>
      </c>
      <c r="E1167" t="str">
        <f t="shared" si="40"/>
        <v xml:space="preserve">ARO:3002893 tcr3. </v>
      </c>
      <c r="F1167" t="s">
        <v>405</v>
      </c>
      <c r="G1167" t="s">
        <v>404</v>
      </c>
    </row>
    <row r="1168" spans="1:7" x14ac:dyDescent="0.35">
      <c r="A1168" s="1" t="s">
        <v>5793</v>
      </c>
      <c r="B1168" t="s">
        <v>5792</v>
      </c>
      <c r="E1168" t="str">
        <f t="shared" si="40"/>
        <v>ARO:3000206 emrK.</v>
      </c>
      <c r="F1168" t="s">
        <v>2903</v>
      </c>
      <c r="G1168" t="s">
        <v>5791</v>
      </c>
    </row>
    <row r="1169" spans="1:7" x14ac:dyDescent="0.35">
      <c r="A1169" s="1" t="s">
        <v>5783</v>
      </c>
      <c r="B1169" t="s">
        <v>4822</v>
      </c>
      <c r="E1169" t="str">
        <f t="shared" si="40"/>
        <v xml:space="preserve">ARO:3000254 emrY. </v>
      </c>
      <c r="F1169" t="s">
        <v>2903</v>
      </c>
      <c r="G1169" t="s">
        <v>5782</v>
      </c>
    </row>
    <row r="1170" spans="1:7" x14ac:dyDescent="0.35">
      <c r="A1170" s="1" t="s">
        <v>5777</v>
      </c>
      <c r="B1170" t="s">
        <v>5774</v>
      </c>
      <c r="E1170" t="str">
        <f t="shared" si="40"/>
        <v>ARO:3000318 mphB.</v>
      </c>
      <c r="F1170" t="s">
        <v>2903</v>
      </c>
      <c r="G1170" t="s">
        <v>5776</v>
      </c>
    </row>
    <row r="1171" spans="1:7" x14ac:dyDescent="0.35">
      <c r="A1171" s="1" t="s">
        <v>1242</v>
      </c>
      <c r="B1171" t="s">
        <v>787</v>
      </c>
      <c r="E1171" t="str">
        <f t="shared" si="40"/>
        <v xml:space="preserve">ARO:3001205 bleomycin resistance protein (BRP). </v>
      </c>
      <c r="F1171" t="s">
        <v>1162</v>
      </c>
      <c r="G1171" t="s">
        <v>1241</v>
      </c>
    </row>
    <row r="1172" spans="1:7" x14ac:dyDescent="0.35">
      <c r="A1172" s="1" t="s">
        <v>5384</v>
      </c>
      <c r="B1172" t="s">
        <v>5383</v>
      </c>
      <c r="E1172" t="str">
        <f t="shared" si="40"/>
        <v xml:space="preserve">ARO:3001907 CTX-M-45. </v>
      </c>
      <c r="F1172" t="s">
        <v>2903</v>
      </c>
      <c r="G1172" t="s">
        <v>5382</v>
      </c>
    </row>
    <row r="1173" spans="1:7" x14ac:dyDescent="0.35">
      <c r="A1173" s="1" t="s">
        <v>6220</v>
      </c>
      <c r="B1173" t="s">
        <v>6219</v>
      </c>
      <c r="E1173" t="str">
        <f t="shared" si="40"/>
        <v>ARO:3001124 SHV-70.</v>
      </c>
      <c r="F1173" t="s">
        <v>6117</v>
      </c>
      <c r="G1173" t="s">
        <v>6218</v>
      </c>
    </row>
    <row r="1174" spans="1:7" x14ac:dyDescent="0.35">
      <c r="A1174" s="1" t="s">
        <v>2946</v>
      </c>
      <c r="B1174" t="s">
        <v>2945</v>
      </c>
      <c r="E1174" t="str">
        <f t="shared" si="40"/>
        <v xml:space="preserve">ARO:3002919 vanRA. </v>
      </c>
      <c r="F1174" t="s">
        <v>2929</v>
      </c>
      <c r="G1174" t="s">
        <v>2944</v>
      </c>
    </row>
    <row r="1175" spans="1:7" x14ac:dyDescent="0.35">
      <c r="A1175" s="1" t="s">
        <v>2943</v>
      </c>
      <c r="B1175" t="s">
        <v>2942</v>
      </c>
      <c r="E1175" t="str">
        <f t="shared" si="40"/>
        <v>ARO:3002931 vanSA.</v>
      </c>
      <c r="F1175" t="s">
        <v>2929</v>
      </c>
      <c r="G1175" t="s">
        <v>2941</v>
      </c>
    </row>
    <row r="1176" spans="1:7" x14ac:dyDescent="0.35">
      <c r="A1176" s="1" t="s">
        <v>2940</v>
      </c>
      <c r="B1176" t="s">
        <v>2939</v>
      </c>
      <c r="E1176" t="str">
        <f t="shared" si="40"/>
        <v xml:space="preserve">ARO:3002942 vanHA. </v>
      </c>
      <c r="F1176" t="s">
        <v>2929</v>
      </c>
      <c r="G1176" t="s">
        <v>2938</v>
      </c>
    </row>
    <row r="1177" spans="1:7" x14ac:dyDescent="0.35">
      <c r="A1177" s="1" t="s">
        <v>2949</v>
      </c>
      <c r="B1177" t="s">
        <v>2948</v>
      </c>
      <c r="E1177" t="str">
        <f t="shared" si="40"/>
        <v>ARO:3000010 vanA.</v>
      </c>
      <c r="F1177" t="s">
        <v>2929</v>
      </c>
      <c r="G1177" t="s">
        <v>2947</v>
      </c>
    </row>
    <row r="1178" spans="1:7" x14ac:dyDescent="0.35">
      <c r="A1178" s="1" t="s">
        <v>2937</v>
      </c>
      <c r="B1178" t="s">
        <v>2936</v>
      </c>
      <c r="E1178" t="str">
        <f t="shared" si="40"/>
        <v>ARO:3002949 vanXA.</v>
      </c>
      <c r="F1178" t="s">
        <v>2929</v>
      </c>
      <c r="G1178" t="s">
        <v>2935</v>
      </c>
    </row>
    <row r="1179" spans="1:7" x14ac:dyDescent="0.35">
      <c r="A1179" s="1" t="s">
        <v>2934</v>
      </c>
      <c r="B1179" t="s">
        <v>2933</v>
      </c>
      <c r="E1179" t="str">
        <f t="shared" si="40"/>
        <v xml:space="preserve">ARO:3002955 vanYA. </v>
      </c>
      <c r="F1179" t="s">
        <v>2929</v>
      </c>
      <c r="G1179" t="s">
        <v>2932</v>
      </c>
    </row>
    <row r="1180" spans="1:7" x14ac:dyDescent="0.35">
      <c r="A1180" s="1" t="s">
        <v>2931</v>
      </c>
      <c r="B1180" t="s">
        <v>2930</v>
      </c>
      <c r="E1180" t="str">
        <f t="shared" si="40"/>
        <v>ARO:3002962 vanZA.</v>
      </c>
      <c r="F1180" t="s">
        <v>2929</v>
      </c>
      <c r="G1180" t="s">
        <v>2928</v>
      </c>
    </row>
    <row r="1181" spans="1:7" x14ac:dyDescent="0.35">
      <c r="A1181" s="1" t="s">
        <v>2727</v>
      </c>
      <c r="B1181" t="s">
        <v>2726</v>
      </c>
      <c r="E1181" t="str">
        <f t="shared" si="40"/>
        <v>ARO:3001903 CTX-M-41.</v>
      </c>
      <c r="F1181" t="s">
        <v>2648</v>
      </c>
      <c r="G1181" t="s">
        <v>2725</v>
      </c>
    </row>
    <row r="1182" spans="1:7" x14ac:dyDescent="0.35">
      <c r="A1182" s="1" t="s">
        <v>4155</v>
      </c>
      <c r="B1182" t="s">
        <v>4152</v>
      </c>
      <c r="E1182" t="str">
        <f t="shared" si="40"/>
        <v xml:space="preserve">ARO:3001111 SHV-55. </v>
      </c>
      <c r="F1182" t="s">
        <v>3354</v>
      </c>
      <c r="G1182" t="s">
        <v>4154</v>
      </c>
    </row>
    <row r="1183" spans="1:7" x14ac:dyDescent="0.35">
      <c r="A1183" s="1" t="s">
        <v>1392</v>
      </c>
      <c r="B1183" t="s">
        <v>1391</v>
      </c>
      <c r="E1183" t="str">
        <f t="shared" si="40"/>
        <v>ARO:3002709 QnrA3.</v>
      </c>
      <c r="F1183" t="s">
        <v>1381</v>
      </c>
      <c r="G1183" t="s">
        <v>1390</v>
      </c>
    </row>
    <row r="1184" spans="1:7" x14ac:dyDescent="0.35">
      <c r="A1184" s="1" t="s">
        <v>1389</v>
      </c>
      <c r="B1184" t="s">
        <v>1388</v>
      </c>
      <c r="E1184" t="str">
        <f t="shared" si="40"/>
        <v xml:space="preserve">ARO:3002710 QnrA4. </v>
      </c>
      <c r="F1184" t="s">
        <v>1381</v>
      </c>
      <c r="G1184" t="s">
        <v>1387</v>
      </c>
    </row>
    <row r="1185" spans="1:7" x14ac:dyDescent="0.35">
      <c r="A1185" s="1" t="s">
        <v>1386</v>
      </c>
      <c r="B1185" t="s">
        <v>1385</v>
      </c>
      <c r="E1185" t="str">
        <f t="shared" si="40"/>
        <v>ARO:3002711 QnrA5.</v>
      </c>
      <c r="F1185" t="s">
        <v>1381</v>
      </c>
      <c r="G1185" t="s">
        <v>1384</v>
      </c>
    </row>
    <row r="1186" spans="1:7" x14ac:dyDescent="0.35">
      <c r="A1186" s="1" t="s">
        <v>5390</v>
      </c>
      <c r="B1186" t="s">
        <v>5389</v>
      </c>
      <c r="E1186" t="str">
        <f t="shared" si="40"/>
        <v xml:space="preserve">ARO:3001904 CTX-M-42. </v>
      </c>
      <c r="F1186" t="s">
        <v>2903</v>
      </c>
      <c r="G1186" t="s">
        <v>5388</v>
      </c>
    </row>
    <row r="1187" spans="1:7" x14ac:dyDescent="0.35">
      <c r="A1187" s="1" t="s">
        <v>4298</v>
      </c>
      <c r="B1187" t="s">
        <v>4297</v>
      </c>
      <c r="E1187" t="str">
        <f t="shared" si="40"/>
        <v xml:space="preserve">ARO:3001003 TEM-139. </v>
      </c>
      <c r="F1187" t="s">
        <v>3354</v>
      </c>
      <c r="G1187" t="s">
        <v>4296</v>
      </c>
    </row>
    <row r="1188" spans="1:7" x14ac:dyDescent="0.35">
      <c r="A1188" s="1" t="s">
        <v>5597</v>
      </c>
      <c r="B1188" t="s">
        <v>5596</v>
      </c>
      <c r="E1188" t="str">
        <f t="shared" si="40"/>
        <v xml:space="preserve">ARO:3001006 TEM-143. </v>
      </c>
      <c r="F1188" t="s">
        <v>2903</v>
      </c>
      <c r="G1188" t="s">
        <v>5595</v>
      </c>
    </row>
    <row r="1189" spans="1:7" x14ac:dyDescent="0.35">
      <c r="A1189" s="1" t="s">
        <v>2177</v>
      </c>
      <c r="B1189" t="s">
        <v>2176</v>
      </c>
      <c r="E1189" t="str">
        <f t="shared" si="40"/>
        <v xml:space="preserve">ARO:3002385 BEL-1. </v>
      </c>
      <c r="F1189" t="s">
        <v>161</v>
      </c>
      <c r="G1189" t="s">
        <v>2175</v>
      </c>
    </row>
    <row r="1190" spans="1:7" x14ac:dyDescent="0.35">
      <c r="A1190" s="1" t="s">
        <v>7759</v>
      </c>
      <c r="B1190" t="s">
        <v>7758</v>
      </c>
      <c r="E1190" t="str">
        <f t="shared" si="40"/>
        <v xml:space="preserve">ARO:3001905 CTX-M-43. </v>
      </c>
      <c r="F1190" t="s">
        <v>1397</v>
      </c>
      <c r="G1190" t="s">
        <v>7757</v>
      </c>
    </row>
    <row r="1191" spans="1:7" x14ac:dyDescent="0.35">
      <c r="A1191" s="1" t="s">
        <v>5594</v>
      </c>
      <c r="B1191" t="s">
        <v>5593</v>
      </c>
      <c r="E1191" t="str">
        <f t="shared" si="40"/>
        <v xml:space="preserve">ARO:3001012 TEM-145. </v>
      </c>
      <c r="F1191" t="s">
        <v>2903</v>
      </c>
      <c r="G1191" t="s">
        <v>5592</v>
      </c>
    </row>
    <row r="1192" spans="1:7" x14ac:dyDescent="0.35">
      <c r="A1192" s="1" t="s">
        <v>5591</v>
      </c>
      <c r="B1192" t="s">
        <v>5590</v>
      </c>
      <c r="E1192" t="str">
        <f t="shared" si="40"/>
        <v xml:space="preserve">ARO:3001013 TEM-146. </v>
      </c>
      <c r="F1192" t="s">
        <v>2903</v>
      </c>
      <c r="G1192" t="s">
        <v>5589</v>
      </c>
    </row>
    <row r="1193" spans="1:7" x14ac:dyDescent="0.35">
      <c r="A1193" s="1" t="s">
        <v>5443</v>
      </c>
      <c r="B1193" t="s">
        <v>1590</v>
      </c>
      <c r="E1193" t="str">
        <f t="shared" si="40"/>
        <v xml:space="preserve">ARO:3001865 CTX-M-2. </v>
      </c>
      <c r="F1193" t="s">
        <v>2903</v>
      </c>
      <c r="G1193" t="s">
        <v>5442</v>
      </c>
    </row>
    <row r="1194" spans="1:7" x14ac:dyDescent="0.35">
      <c r="A1194" s="1" t="s">
        <v>5247</v>
      </c>
      <c r="B1194" t="s">
        <v>5246</v>
      </c>
      <c r="E1194" t="str">
        <f t="shared" si="40"/>
        <v>ARO:3002032 CMY-21.</v>
      </c>
      <c r="F1194" t="s">
        <v>2903</v>
      </c>
      <c r="G1194" t="s">
        <v>5245</v>
      </c>
    </row>
    <row r="1195" spans="1:7" x14ac:dyDescent="0.35">
      <c r="A1195" s="1" t="s">
        <v>3689</v>
      </c>
      <c r="B1195" t="s">
        <v>3688</v>
      </c>
      <c r="E1195" t="str">
        <f t="shared" si="40"/>
        <v>ARO:3002282 VIM-12.</v>
      </c>
      <c r="F1195" t="s">
        <v>3354</v>
      </c>
      <c r="G1195" t="s">
        <v>3687</v>
      </c>
    </row>
    <row r="1196" spans="1:7" x14ac:dyDescent="0.35">
      <c r="A1196" s="1" t="s">
        <v>7774</v>
      </c>
      <c r="B1196" t="s">
        <v>7773</v>
      </c>
      <c r="E1196" t="str">
        <f t="shared" si="40"/>
        <v>ARO:3001703 OXA-86.</v>
      </c>
      <c r="F1196" t="s">
        <v>1397</v>
      </c>
      <c r="G1196" t="s">
        <v>7772</v>
      </c>
    </row>
    <row r="1197" spans="1:7" x14ac:dyDescent="0.35">
      <c r="A1197" s="1" t="s">
        <v>2658</v>
      </c>
      <c r="B1197" t="s">
        <v>2657</v>
      </c>
      <c r="E1197" t="str">
        <f t="shared" si="40"/>
        <v xml:space="preserve">ARO:3002712 QnrA6. </v>
      </c>
      <c r="F1197" t="s">
        <v>2648</v>
      </c>
      <c r="G1197" t="s">
        <v>2656</v>
      </c>
    </row>
    <row r="1198" spans="1:7" x14ac:dyDescent="0.35">
      <c r="A1198" s="1" t="s">
        <v>4910</v>
      </c>
      <c r="B1198" t="s">
        <v>4909</v>
      </c>
      <c r="E1198" t="str">
        <f t="shared" si="40"/>
        <v>ARO:3003014 dfrA16.</v>
      </c>
      <c r="F1198" t="s">
        <v>2903</v>
      </c>
      <c r="G1198" t="s">
        <v>4908</v>
      </c>
    </row>
    <row r="1199" spans="1:7" x14ac:dyDescent="0.35">
      <c r="A1199" s="1" t="s">
        <v>5142</v>
      </c>
      <c r="B1199" t="s">
        <v>1493</v>
      </c>
      <c r="E1199" t="str">
        <f t="shared" si="40"/>
        <v>ARO:3002241 CARB-2.</v>
      </c>
      <c r="F1199" t="s">
        <v>2903</v>
      </c>
      <c r="G1199" t="s">
        <v>5141</v>
      </c>
    </row>
    <row r="1200" spans="1:7" x14ac:dyDescent="0.35">
      <c r="A1200" s="1" t="s">
        <v>5772</v>
      </c>
      <c r="B1200" t="s">
        <v>5771</v>
      </c>
      <c r="E1200" t="str">
        <f t="shared" si="40"/>
        <v xml:space="preserve">ARO:3000361 EreA. </v>
      </c>
      <c r="F1200" t="s">
        <v>2903</v>
      </c>
      <c r="G1200" t="s">
        <v>5770</v>
      </c>
    </row>
    <row r="1201" spans="1:7" x14ac:dyDescent="0.35">
      <c r="A1201" s="1" t="s">
        <v>6248</v>
      </c>
      <c r="B1201" t="s">
        <v>6247</v>
      </c>
      <c r="E1201" t="str">
        <f t="shared" si="40"/>
        <v>ARO:3001859 IMI-2.</v>
      </c>
      <c r="F1201" t="s">
        <v>6246</v>
      </c>
      <c r="G1201" t="s">
        <v>6245</v>
      </c>
    </row>
    <row r="1202" spans="1:7" x14ac:dyDescent="0.35">
      <c r="A1202" s="1" t="s">
        <v>4132</v>
      </c>
      <c r="B1202" t="s">
        <v>4131</v>
      </c>
      <c r="E1202" t="str">
        <f t="shared" si="40"/>
        <v xml:space="preserve">ARO:3001119 SHV-64. </v>
      </c>
      <c r="F1202" t="s">
        <v>3354</v>
      </c>
      <c r="G1202" t="s">
        <v>4130</v>
      </c>
    </row>
    <row r="1203" spans="1:7" x14ac:dyDescent="0.35">
      <c r="A1203" s="1" t="s">
        <v>4129</v>
      </c>
      <c r="B1203" t="s">
        <v>4128</v>
      </c>
      <c r="E1203" t="str">
        <f t="shared" si="40"/>
        <v xml:space="preserve">ARO:3001120 SHV-65. </v>
      </c>
      <c r="F1203" t="s">
        <v>3354</v>
      </c>
      <c r="G1203" t="s">
        <v>4127</v>
      </c>
    </row>
    <row r="1204" spans="1:7" x14ac:dyDescent="0.35">
      <c r="A1204" s="1" t="s">
        <v>4126</v>
      </c>
      <c r="B1204" t="s">
        <v>4125</v>
      </c>
      <c r="E1204" t="str">
        <f t="shared" si="40"/>
        <v xml:space="preserve">ARO:3001121 SHV-66. </v>
      </c>
      <c r="F1204" t="s">
        <v>3354</v>
      </c>
      <c r="G1204" t="s">
        <v>4124</v>
      </c>
    </row>
    <row r="1205" spans="1:7" x14ac:dyDescent="0.35">
      <c r="A1205" s="1" t="s">
        <v>4123</v>
      </c>
      <c r="B1205" t="s">
        <v>4122</v>
      </c>
      <c r="E1205" t="str">
        <f t="shared" si="40"/>
        <v>ARO:3001122 SHV-67.</v>
      </c>
      <c r="F1205" t="s">
        <v>3354</v>
      </c>
      <c r="G1205" t="s">
        <v>4121</v>
      </c>
    </row>
    <row r="1206" spans="1:7" x14ac:dyDescent="0.35">
      <c r="A1206" s="1" t="s">
        <v>4120</v>
      </c>
      <c r="B1206" t="s">
        <v>4119</v>
      </c>
      <c r="E1206" t="str">
        <f t="shared" si="40"/>
        <v xml:space="preserve">ARO:3001123 SHV-69. </v>
      </c>
      <c r="F1206" t="s">
        <v>3354</v>
      </c>
      <c r="G1206" t="s">
        <v>4118</v>
      </c>
    </row>
    <row r="1207" spans="1:7" x14ac:dyDescent="0.35">
      <c r="A1207" s="1" t="s">
        <v>346</v>
      </c>
      <c r="B1207" t="s">
        <v>345</v>
      </c>
      <c r="E1207" t="str">
        <f t="shared" si="40"/>
        <v xml:space="preserve">ARO:3000462 mgt. </v>
      </c>
      <c r="F1207" t="s">
        <v>338</v>
      </c>
      <c r="G1207" t="s">
        <v>344</v>
      </c>
    </row>
    <row r="1208" spans="1:7" x14ac:dyDescent="0.35">
      <c r="A1208" s="1" t="s">
        <v>4072</v>
      </c>
      <c r="B1208" t="s">
        <v>4071</v>
      </c>
      <c r="E1208" t="str">
        <f t="shared" si="40"/>
        <v xml:space="preserve">ARO:3001141 SHV-89. </v>
      </c>
      <c r="F1208" t="s">
        <v>3354</v>
      </c>
      <c r="G1208" t="s">
        <v>4070</v>
      </c>
    </row>
    <row r="1209" spans="1:7" x14ac:dyDescent="0.35">
      <c r="A1209" s="1" t="s">
        <v>414</v>
      </c>
      <c r="B1209" t="s">
        <v>413</v>
      </c>
      <c r="E1209" t="str">
        <f t="shared" si="40"/>
        <v>ARO:3000866 oleI.</v>
      </c>
      <c r="F1209" t="s">
        <v>409</v>
      </c>
      <c r="G1209" t="s">
        <v>412</v>
      </c>
    </row>
    <row r="1210" spans="1:7" x14ac:dyDescent="0.35">
      <c r="A1210" s="1" t="s">
        <v>417</v>
      </c>
      <c r="B1210" t="s">
        <v>416</v>
      </c>
      <c r="E1210" t="str">
        <f t="shared" si="40"/>
        <v xml:space="preserve">ARO:3000865 oleD. </v>
      </c>
      <c r="F1210" t="s">
        <v>409</v>
      </c>
      <c r="G1210" t="s">
        <v>415</v>
      </c>
    </row>
    <row r="1211" spans="1:7" x14ac:dyDescent="0.35">
      <c r="A1211" s="1" t="s">
        <v>5378</v>
      </c>
      <c r="B1211" t="s">
        <v>5377</v>
      </c>
      <c r="E1211" t="str">
        <f t="shared" si="40"/>
        <v>ARO:3001913 CTX-M-51.</v>
      </c>
      <c r="F1211" t="s">
        <v>2903</v>
      </c>
      <c r="G1211" t="s">
        <v>5376</v>
      </c>
    </row>
    <row r="1212" spans="1:7" x14ac:dyDescent="0.35">
      <c r="A1212" s="1" t="s">
        <v>6004</v>
      </c>
      <c r="B1212" t="s">
        <v>6003</v>
      </c>
      <c r="E1212" t="str">
        <f t="shared" si="40"/>
        <v>ARO:3002972 vanTG.</v>
      </c>
      <c r="F1212" t="s">
        <v>5990</v>
      </c>
      <c r="G1212" t="s">
        <v>6002</v>
      </c>
    </row>
    <row r="1213" spans="1:7" x14ac:dyDescent="0.35">
      <c r="A1213" s="1" t="s">
        <v>6061</v>
      </c>
      <c r="B1213" t="s">
        <v>6060</v>
      </c>
      <c r="E1213" t="str">
        <f t="shared" si="40"/>
        <v xml:space="preserve">ARO:3000575 vanU. </v>
      </c>
      <c r="F1213" t="s">
        <v>5990</v>
      </c>
      <c r="G1213" t="s">
        <v>6059</v>
      </c>
    </row>
    <row r="1214" spans="1:7" x14ac:dyDescent="0.35">
      <c r="A1214" s="1" t="s">
        <v>6034</v>
      </c>
      <c r="B1214" t="s">
        <v>6033</v>
      </c>
      <c r="E1214" t="str">
        <f t="shared" si="40"/>
        <v xml:space="preserve">ARO:3002926 vanRG. </v>
      </c>
      <c r="F1214" t="s">
        <v>5990</v>
      </c>
      <c r="G1214" t="s">
        <v>6032</v>
      </c>
    </row>
    <row r="1215" spans="1:7" x14ac:dyDescent="0.35">
      <c r="A1215" s="1" t="s">
        <v>6025</v>
      </c>
      <c r="B1215" t="s">
        <v>6024</v>
      </c>
      <c r="E1215" t="str">
        <f t="shared" si="40"/>
        <v>ARO:3002937 vanSG.</v>
      </c>
      <c r="F1215" t="s">
        <v>5990</v>
      </c>
      <c r="G1215" t="s">
        <v>6023</v>
      </c>
    </row>
    <row r="1216" spans="1:7" x14ac:dyDescent="0.35">
      <c r="A1216" s="1" t="s">
        <v>6019</v>
      </c>
      <c r="B1216" t="s">
        <v>6018</v>
      </c>
      <c r="E1216" t="str">
        <f t="shared" si="40"/>
        <v>ARO:3002959 vanYG1.</v>
      </c>
      <c r="F1216" t="s">
        <v>5990</v>
      </c>
      <c r="G1216" t="s">
        <v>6017</v>
      </c>
    </row>
    <row r="1217" spans="1:7" x14ac:dyDescent="0.35">
      <c r="A1217" s="1" t="s">
        <v>6016</v>
      </c>
      <c r="B1217" t="s">
        <v>6015</v>
      </c>
      <c r="E1217" t="str">
        <f t="shared" si="40"/>
        <v>ARO:3002965 vanWG.</v>
      </c>
      <c r="F1217" t="s">
        <v>5990</v>
      </c>
      <c r="G1217" t="s">
        <v>6014</v>
      </c>
    </row>
    <row r="1218" spans="1:7" x14ac:dyDescent="0.35">
      <c r="A1218" s="1" t="s">
        <v>6043</v>
      </c>
      <c r="B1218" t="s">
        <v>6042</v>
      </c>
      <c r="E1218" t="str">
        <f t="shared" si="40"/>
        <v xml:space="preserve">ARO:3002909 vanG. </v>
      </c>
      <c r="F1218" t="s">
        <v>5990</v>
      </c>
      <c r="G1218" t="s">
        <v>6041</v>
      </c>
    </row>
    <row r="1219" spans="1:7" x14ac:dyDescent="0.35">
      <c r="A1219" s="1" t="s">
        <v>5992</v>
      </c>
      <c r="B1219" t="s">
        <v>5991</v>
      </c>
      <c r="E1219" t="str">
        <f t="shared" si="40"/>
        <v xml:space="preserve">ARO:3003069 vanXYG. </v>
      </c>
      <c r="F1219" t="s">
        <v>5990</v>
      </c>
      <c r="G1219" t="s">
        <v>5989</v>
      </c>
    </row>
    <row r="1220" spans="1:7" x14ac:dyDescent="0.35">
      <c r="A1220" s="1" t="s">
        <v>3806</v>
      </c>
      <c r="B1220" t="s">
        <v>3805</v>
      </c>
      <c r="E1220" t="str">
        <f t="shared" si="40"/>
        <v xml:space="preserve">ARO:3001914 CTX-M-52. </v>
      </c>
      <c r="F1220" t="s">
        <v>3354</v>
      </c>
      <c r="G1220" t="s">
        <v>3804</v>
      </c>
    </row>
    <row r="1221" spans="1:7" x14ac:dyDescent="0.35">
      <c r="A1221" s="1" t="s">
        <v>5244</v>
      </c>
      <c r="B1221" t="s">
        <v>5243</v>
      </c>
      <c r="E1221" t="str">
        <f t="shared" si="40"/>
        <v>ARO:3002033 CMY-22.</v>
      </c>
      <c r="F1221" t="s">
        <v>2903</v>
      </c>
      <c r="G1221" t="s">
        <v>5242</v>
      </c>
    </row>
    <row r="1222" spans="1:7" x14ac:dyDescent="0.35">
      <c r="A1222" s="1" t="s">
        <v>5355</v>
      </c>
      <c r="B1222" t="s">
        <v>5354</v>
      </c>
      <c r="E1222" t="str">
        <f t="shared" ref="E1222:E1285" si="41">B1222</f>
        <v xml:space="preserve">ARO:3001943 CTX-M-82. </v>
      </c>
      <c r="F1222" t="s">
        <v>2903</v>
      </c>
      <c r="G1222" t="s">
        <v>5353</v>
      </c>
    </row>
    <row r="1223" spans="1:7" x14ac:dyDescent="0.35">
      <c r="A1223" s="1" t="s">
        <v>1756</v>
      </c>
      <c r="B1223" t="s">
        <v>1755</v>
      </c>
      <c r="E1223" t="str">
        <f t="shared" si="41"/>
        <v xml:space="preserve">ARO:3003020 dfrA25. </v>
      </c>
      <c r="F1223" t="s">
        <v>1754</v>
      </c>
      <c r="G1223" t="s">
        <v>1753</v>
      </c>
    </row>
    <row r="1224" spans="1:7" x14ac:dyDescent="0.35">
      <c r="A1224" s="1" t="s">
        <v>1504</v>
      </c>
      <c r="B1224" t="s">
        <v>1503</v>
      </c>
      <c r="E1224" t="str">
        <f t="shared" si="41"/>
        <v xml:space="preserve">ARO:3001915 CTX-M-53. </v>
      </c>
      <c r="F1224" t="s">
        <v>1502</v>
      </c>
      <c r="G1224" t="s">
        <v>1501</v>
      </c>
    </row>
    <row r="1225" spans="1:7" x14ac:dyDescent="0.35">
      <c r="A1225" s="1" t="s">
        <v>1694</v>
      </c>
      <c r="B1225" t="s">
        <v>91</v>
      </c>
      <c r="E1225" t="str">
        <f t="shared" si="41"/>
        <v xml:space="preserve">ARO:3002861 dfrA5. </v>
      </c>
      <c r="F1225" t="s">
        <v>1693</v>
      </c>
      <c r="G1225" t="s">
        <v>1692</v>
      </c>
    </row>
    <row r="1226" spans="1:7" x14ac:dyDescent="0.35">
      <c r="A1226" s="1" t="s">
        <v>2523</v>
      </c>
      <c r="B1226" t="s">
        <v>2522</v>
      </c>
      <c r="E1226" t="str">
        <f t="shared" si="41"/>
        <v xml:space="preserve">ARO:3001014 TEM-147. </v>
      </c>
      <c r="F1226" t="s">
        <v>161</v>
      </c>
      <c r="G1226" t="s">
        <v>2521</v>
      </c>
    </row>
    <row r="1227" spans="1:7" x14ac:dyDescent="0.35">
      <c r="A1227" s="1" t="s">
        <v>5690</v>
      </c>
      <c r="B1227" t="s">
        <v>5689</v>
      </c>
      <c r="E1227" t="str">
        <f t="shared" si="41"/>
        <v>ARO:3000924 TEM-55.</v>
      </c>
      <c r="F1227" t="s">
        <v>2903</v>
      </c>
      <c r="G1227" t="s">
        <v>5688</v>
      </c>
    </row>
    <row r="1228" spans="1:7" x14ac:dyDescent="0.35">
      <c r="A1228" s="1" t="s">
        <v>3803</v>
      </c>
      <c r="B1228" t="s">
        <v>3802</v>
      </c>
      <c r="E1228" t="str">
        <f t="shared" si="41"/>
        <v>ARO:3001916 CTX-M-54.</v>
      </c>
      <c r="F1228" t="s">
        <v>3354</v>
      </c>
      <c r="G1228" t="s">
        <v>3801</v>
      </c>
    </row>
    <row r="1229" spans="1:7" x14ac:dyDescent="0.35">
      <c r="A1229" s="1" t="s">
        <v>5079</v>
      </c>
      <c r="B1229" t="s">
        <v>5078</v>
      </c>
      <c r="E1229" t="str">
        <f t="shared" si="41"/>
        <v xml:space="preserve">ARO:3002547 AAC(6')-Ib-cr. </v>
      </c>
      <c r="F1229" t="s">
        <v>2903</v>
      </c>
      <c r="G1229" t="s">
        <v>5077</v>
      </c>
    </row>
    <row r="1230" spans="1:7" x14ac:dyDescent="0.35">
      <c r="A1230" s="1" t="s">
        <v>1731</v>
      </c>
      <c r="B1230" t="s">
        <v>1730</v>
      </c>
      <c r="E1230" t="str">
        <f t="shared" si="41"/>
        <v xml:space="preserve">ARO:3002719 QnrB5. </v>
      </c>
      <c r="F1230" t="s">
        <v>1729</v>
      </c>
      <c r="G1230" t="s">
        <v>1728</v>
      </c>
    </row>
    <row r="1231" spans="1:7" x14ac:dyDescent="0.35">
      <c r="A1231" s="1" t="s">
        <v>4999</v>
      </c>
      <c r="B1231" t="s">
        <v>4998</v>
      </c>
      <c r="E1231" t="str">
        <f t="shared" si="41"/>
        <v xml:space="preserve">ARO:3002716 QnrB3. </v>
      </c>
      <c r="F1231" t="s">
        <v>2903</v>
      </c>
      <c r="G1231" t="s">
        <v>4997</v>
      </c>
    </row>
    <row r="1232" spans="1:7" x14ac:dyDescent="0.35">
      <c r="A1232" s="1" t="s">
        <v>4996</v>
      </c>
      <c r="B1232" t="s">
        <v>4995</v>
      </c>
      <c r="E1232" t="str">
        <f t="shared" si="41"/>
        <v xml:space="preserve">ARO:3002718 QnrB4. </v>
      </c>
      <c r="F1232" t="s">
        <v>2903</v>
      </c>
      <c r="G1232" t="s">
        <v>4994</v>
      </c>
    </row>
    <row r="1233" spans="1:7" x14ac:dyDescent="0.35">
      <c r="A1233" s="1" t="s">
        <v>7964</v>
      </c>
      <c r="B1233" t="s">
        <v>7963</v>
      </c>
      <c r="E1233" t="str">
        <f t="shared" si="41"/>
        <v xml:space="preserve">ARO:3001624 OXA-84. </v>
      </c>
      <c r="F1233" t="s">
        <v>1397</v>
      </c>
      <c r="G1233" t="s">
        <v>7962</v>
      </c>
    </row>
    <row r="1234" spans="1:7" x14ac:dyDescent="0.35">
      <c r="A1234" s="1" t="s">
        <v>7967</v>
      </c>
      <c r="B1234" t="s">
        <v>7966</v>
      </c>
      <c r="E1234" t="str">
        <f t="shared" si="41"/>
        <v xml:space="preserve">ARO:3001623 OXA-83. </v>
      </c>
      <c r="F1234" t="s">
        <v>1397</v>
      </c>
      <c r="G1234" t="s">
        <v>7965</v>
      </c>
    </row>
    <row r="1235" spans="1:7" x14ac:dyDescent="0.35">
      <c r="A1235" s="1" t="s">
        <v>4078</v>
      </c>
      <c r="B1235" t="s">
        <v>4077</v>
      </c>
      <c r="E1235" t="str">
        <f t="shared" si="41"/>
        <v>ARO:3001139 SHV-85.</v>
      </c>
      <c r="F1235" t="s">
        <v>3354</v>
      </c>
      <c r="G1235" t="s">
        <v>4076</v>
      </c>
    </row>
    <row r="1236" spans="1:7" x14ac:dyDescent="0.35">
      <c r="A1236" s="1" t="s">
        <v>3358</v>
      </c>
      <c r="B1236" t="s">
        <v>3357</v>
      </c>
      <c r="E1236" t="str">
        <f t="shared" si="41"/>
        <v xml:space="preserve">ARO:3003013 dfrA15. </v>
      </c>
      <c r="F1236" t="s">
        <v>3354</v>
      </c>
      <c r="G1236" t="s">
        <v>3356</v>
      </c>
    </row>
    <row r="1237" spans="1:7" x14ac:dyDescent="0.35">
      <c r="A1237" s="1" t="s">
        <v>4075</v>
      </c>
      <c r="B1237" t="s">
        <v>4074</v>
      </c>
      <c r="E1237" t="str">
        <f t="shared" si="41"/>
        <v>ARO:3001140 SHV-86.</v>
      </c>
      <c r="F1237" t="s">
        <v>3354</v>
      </c>
      <c r="G1237" t="s">
        <v>4073</v>
      </c>
    </row>
    <row r="1238" spans="1:7" x14ac:dyDescent="0.35">
      <c r="A1238" s="1" t="s">
        <v>7940</v>
      </c>
      <c r="B1238" t="s">
        <v>7939</v>
      </c>
      <c r="E1238" t="str">
        <f t="shared" si="41"/>
        <v xml:space="preserve">ARO:3001632 OXA-92. </v>
      </c>
      <c r="F1238" t="s">
        <v>1397</v>
      </c>
      <c r="G1238" t="s">
        <v>7938</v>
      </c>
    </row>
    <row r="1239" spans="1:7" x14ac:dyDescent="0.35">
      <c r="A1239" s="1" t="s">
        <v>3150</v>
      </c>
      <c r="B1239" t="s">
        <v>3149</v>
      </c>
      <c r="E1239" t="str">
        <f t="shared" si="41"/>
        <v xml:space="preserve">ARO:3002640 APH(3'')-Ic. </v>
      </c>
      <c r="F1239" t="s">
        <v>3148</v>
      </c>
      <c r="G1239" t="s">
        <v>3147</v>
      </c>
    </row>
    <row r="1240" spans="1:7" x14ac:dyDescent="0.35">
      <c r="A1240" s="1" t="s">
        <v>5724</v>
      </c>
      <c r="B1240" t="s">
        <v>4890</v>
      </c>
      <c r="E1240" t="str">
        <f t="shared" si="41"/>
        <v xml:space="preserve">ARO:3000860 rmtB. </v>
      </c>
      <c r="F1240" t="s">
        <v>2903</v>
      </c>
      <c r="G1240" t="s">
        <v>5723</v>
      </c>
    </row>
    <row r="1241" spans="1:7" x14ac:dyDescent="0.35">
      <c r="A1241" s="1" t="s">
        <v>7771</v>
      </c>
      <c r="B1241" t="s">
        <v>7770</v>
      </c>
      <c r="E1241" t="str">
        <f t="shared" si="41"/>
        <v xml:space="preserve">ARO:3001704 OXA-87. </v>
      </c>
      <c r="F1241" t="s">
        <v>1397</v>
      </c>
      <c r="G1241" t="s">
        <v>7769</v>
      </c>
    </row>
    <row r="1242" spans="1:7" x14ac:dyDescent="0.35">
      <c r="A1242" s="1" t="s">
        <v>3388</v>
      </c>
      <c r="B1242" t="s">
        <v>3387</v>
      </c>
      <c r="E1242" t="str">
        <f t="shared" si="41"/>
        <v>ARO:3002714 QnrB1.</v>
      </c>
      <c r="F1242" t="s">
        <v>3354</v>
      </c>
      <c r="G1242" t="s">
        <v>3386</v>
      </c>
    </row>
    <row r="1243" spans="1:7" x14ac:dyDescent="0.35">
      <c r="A1243" s="1" t="s">
        <v>1868</v>
      </c>
      <c r="B1243" t="s">
        <v>1867</v>
      </c>
      <c r="E1243" t="str">
        <f t="shared" si="41"/>
        <v xml:space="preserve">ARO:3002213 IMP-22. </v>
      </c>
      <c r="F1243" t="s">
        <v>1858</v>
      </c>
      <c r="G1243" t="s">
        <v>1866</v>
      </c>
    </row>
    <row r="1244" spans="1:7" x14ac:dyDescent="0.35">
      <c r="A1244" s="1" t="s">
        <v>2254</v>
      </c>
      <c r="B1244" t="s">
        <v>2253</v>
      </c>
      <c r="E1244" t="str">
        <f t="shared" si="41"/>
        <v>ARO:3002283 VIM-13.</v>
      </c>
      <c r="F1244" t="s">
        <v>161</v>
      </c>
      <c r="G1244" t="s">
        <v>2252</v>
      </c>
    </row>
    <row r="1245" spans="1:7" x14ac:dyDescent="0.35">
      <c r="A1245" s="1" t="s">
        <v>6267</v>
      </c>
      <c r="B1245" t="s">
        <v>6266</v>
      </c>
      <c r="E1245" t="str">
        <f t="shared" si="41"/>
        <v xml:space="preserve">ARO:3001016 TEM-149. </v>
      </c>
      <c r="F1245" t="s">
        <v>6259</v>
      </c>
      <c r="G1245" t="s">
        <v>6265</v>
      </c>
    </row>
    <row r="1246" spans="1:7" x14ac:dyDescent="0.35">
      <c r="A1246" s="1" t="s">
        <v>7997</v>
      </c>
      <c r="B1246" t="s">
        <v>7996</v>
      </c>
      <c r="E1246" t="str">
        <f t="shared" si="41"/>
        <v xml:space="preserve">ARO:3001612 OXA-51. </v>
      </c>
      <c r="F1246" t="s">
        <v>1397</v>
      </c>
      <c r="G1246" t="s">
        <v>7995</v>
      </c>
    </row>
    <row r="1247" spans="1:7" x14ac:dyDescent="0.35">
      <c r="A1247" s="1" t="s">
        <v>5600</v>
      </c>
      <c r="B1247" t="s">
        <v>5599</v>
      </c>
      <c r="E1247" t="str">
        <f t="shared" si="41"/>
        <v xml:space="preserve">ARO:3001005 TEM-142. </v>
      </c>
      <c r="F1247" t="s">
        <v>2903</v>
      </c>
      <c r="G1247" t="s">
        <v>5598</v>
      </c>
    </row>
    <row r="1248" spans="1:7" x14ac:dyDescent="0.35">
      <c r="A1248" s="1" t="s">
        <v>6341</v>
      </c>
      <c r="B1248" t="s">
        <v>43</v>
      </c>
      <c r="E1248" t="str">
        <f t="shared" si="41"/>
        <v xml:space="preserve">ARO:3000410 sul1. </v>
      </c>
      <c r="F1248" t="s">
        <v>6337</v>
      </c>
      <c r="G1248" t="s">
        <v>6340</v>
      </c>
    </row>
    <row r="1249" spans="1:7" x14ac:dyDescent="0.35">
      <c r="A1249" s="1" t="s">
        <v>6339</v>
      </c>
      <c r="B1249" t="s">
        <v>6338</v>
      </c>
      <c r="E1249" t="str">
        <f t="shared" si="41"/>
        <v xml:space="preserve">ARO:3002609 aadA9. </v>
      </c>
      <c r="F1249" t="s">
        <v>6337</v>
      </c>
      <c r="G1249" t="s">
        <v>6336</v>
      </c>
    </row>
    <row r="1250" spans="1:7" x14ac:dyDescent="0.35">
      <c r="A1250" s="1" t="s">
        <v>7958</v>
      </c>
      <c r="B1250" t="s">
        <v>7957</v>
      </c>
      <c r="E1250" t="str">
        <f t="shared" si="41"/>
        <v xml:space="preserve">ARO:3001626 OXA-88. </v>
      </c>
      <c r="F1250" t="s">
        <v>1397</v>
      </c>
      <c r="G1250" t="s">
        <v>7956</v>
      </c>
    </row>
    <row r="1251" spans="1:7" x14ac:dyDescent="0.35">
      <c r="A1251" s="1" t="s">
        <v>2012</v>
      </c>
      <c r="B1251" t="s">
        <v>2007</v>
      </c>
      <c r="E1251" t="str">
        <f t="shared" si="41"/>
        <v>ARO:3002676 catB3.</v>
      </c>
      <c r="F1251" t="s">
        <v>161</v>
      </c>
      <c r="G1251" t="s">
        <v>2011</v>
      </c>
    </row>
    <row r="1252" spans="1:7" x14ac:dyDescent="0.35">
      <c r="A1252" s="1" t="s">
        <v>7480</v>
      </c>
      <c r="B1252" t="s">
        <v>58</v>
      </c>
      <c r="E1252" t="str">
        <f t="shared" si="41"/>
        <v xml:space="preserve">ARO:3001405 OXA-10. </v>
      </c>
      <c r="F1252" t="s">
        <v>161</v>
      </c>
      <c r="G1252" t="s">
        <v>7479</v>
      </c>
    </row>
    <row r="1253" spans="1:7" x14ac:dyDescent="0.35">
      <c r="A1253" s="1" t="s">
        <v>2035</v>
      </c>
      <c r="B1253" t="s">
        <v>2034</v>
      </c>
      <c r="E1253" t="str">
        <f t="shared" si="41"/>
        <v xml:space="preserve">ARO:3002615 aadA15. </v>
      </c>
      <c r="F1253" t="s">
        <v>161</v>
      </c>
      <c r="G1253" t="s">
        <v>2033</v>
      </c>
    </row>
    <row r="1254" spans="1:7" x14ac:dyDescent="0.35">
      <c r="A1254" s="1" t="s">
        <v>3800</v>
      </c>
      <c r="B1254" t="s">
        <v>3799</v>
      </c>
      <c r="E1254" t="str">
        <f t="shared" si="41"/>
        <v>ARO:3001920 CTX-M-59.</v>
      </c>
      <c r="F1254" t="s">
        <v>3354</v>
      </c>
      <c r="G1254" t="s">
        <v>3798</v>
      </c>
    </row>
    <row r="1255" spans="1:7" x14ac:dyDescent="0.35">
      <c r="A1255" s="1" t="s">
        <v>3391</v>
      </c>
      <c r="B1255" t="s">
        <v>3390</v>
      </c>
      <c r="E1255" t="str">
        <f t="shared" si="41"/>
        <v xml:space="preserve">ARO:3002709 QnrA3. </v>
      </c>
      <c r="F1255" t="s">
        <v>3354</v>
      </c>
      <c r="G1255" t="s">
        <v>3389</v>
      </c>
    </row>
    <row r="1256" spans="1:7" x14ac:dyDescent="0.35">
      <c r="A1256" s="1" t="s">
        <v>7961</v>
      </c>
      <c r="B1256" t="s">
        <v>7960</v>
      </c>
      <c r="E1256" t="str">
        <f t="shared" si="41"/>
        <v xml:space="preserve">ARO:3001625 OXA-89. </v>
      </c>
      <c r="F1256" t="s">
        <v>1397</v>
      </c>
      <c r="G1256" t="s">
        <v>7959</v>
      </c>
    </row>
    <row r="1257" spans="1:7" x14ac:dyDescent="0.35">
      <c r="A1257" s="1" t="s">
        <v>3376</v>
      </c>
      <c r="B1257" t="s">
        <v>1332</v>
      </c>
      <c r="E1257" t="str">
        <f t="shared" si="41"/>
        <v xml:space="preserve">ARO:3002790 QnrS1. </v>
      </c>
      <c r="F1257" t="s">
        <v>3354</v>
      </c>
      <c r="G1257" t="s">
        <v>3375</v>
      </c>
    </row>
    <row r="1258" spans="1:7" x14ac:dyDescent="0.35">
      <c r="A1258" s="1" t="s">
        <v>1653</v>
      </c>
      <c r="B1258" t="s">
        <v>1652</v>
      </c>
      <c r="E1258" t="str">
        <f t="shared" si="41"/>
        <v xml:space="preserve">ARO:3002034 CMY-23. </v>
      </c>
      <c r="F1258" t="s">
        <v>1651</v>
      </c>
      <c r="G1258" t="s">
        <v>1650</v>
      </c>
    </row>
    <row r="1259" spans="1:7" x14ac:dyDescent="0.35">
      <c r="A1259" s="1" t="s">
        <v>5044</v>
      </c>
      <c r="B1259" t="s">
        <v>68</v>
      </c>
      <c r="E1259" t="str">
        <f t="shared" si="41"/>
        <v xml:space="preserve">ARO:3002639 APH(3'')-Ib. </v>
      </c>
      <c r="F1259" t="s">
        <v>2903</v>
      </c>
      <c r="G1259" t="s">
        <v>5043</v>
      </c>
    </row>
    <row r="1260" spans="1:7" x14ac:dyDescent="0.35">
      <c r="A1260" s="1" t="s">
        <v>5026</v>
      </c>
      <c r="B1260" t="s">
        <v>108</v>
      </c>
      <c r="E1260" t="str">
        <f t="shared" si="41"/>
        <v>ARO:3002660 APH(6)-Id.</v>
      </c>
      <c r="F1260" t="s">
        <v>2903</v>
      </c>
      <c r="G1260" t="s">
        <v>5025</v>
      </c>
    </row>
    <row r="1261" spans="1:7" x14ac:dyDescent="0.35">
      <c r="A1261" s="1" t="s">
        <v>1735</v>
      </c>
      <c r="B1261" t="s">
        <v>1734</v>
      </c>
      <c r="E1261" t="str">
        <f t="shared" si="41"/>
        <v>ARO:3002791 QnrS2.</v>
      </c>
      <c r="F1261" t="s">
        <v>1733</v>
      </c>
      <c r="G1261" t="s">
        <v>1732</v>
      </c>
    </row>
    <row r="1262" spans="1:7" x14ac:dyDescent="0.35">
      <c r="A1262" s="1" t="s">
        <v>2957</v>
      </c>
      <c r="B1262" t="s">
        <v>2956</v>
      </c>
      <c r="E1262" t="str">
        <f t="shared" si="41"/>
        <v xml:space="preserve">ARO:3002521 OCH-8. </v>
      </c>
      <c r="F1262" t="s">
        <v>2955</v>
      </c>
      <c r="G1262" t="s">
        <v>2954</v>
      </c>
    </row>
    <row r="1263" spans="1:7" x14ac:dyDescent="0.35">
      <c r="A1263" s="1" t="s">
        <v>7478</v>
      </c>
      <c r="B1263" t="s">
        <v>7477</v>
      </c>
      <c r="E1263" t="str">
        <f t="shared" si="41"/>
        <v>ARO:3001437 OXA-67.</v>
      </c>
      <c r="F1263" t="s">
        <v>1397</v>
      </c>
      <c r="G1263" t="s">
        <v>7476</v>
      </c>
    </row>
    <row r="1264" spans="1:7" x14ac:dyDescent="0.35">
      <c r="A1264" s="1" t="s">
        <v>3285</v>
      </c>
      <c r="B1264" t="s">
        <v>3284</v>
      </c>
      <c r="E1264" t="str">
        <f t="shared" si="41"/>
        <v>ARO:3002881 lmrC.</v>
      </c>
      <c r="F1264" t="s">
        <v>3280</v>
      </c>
      <c r="G1264" t="s">
        <v>3283</v>
      </c>
    </row>
    <row r="1265" spans="1:7" x14ac:dyDescent="0.35">
      <c r="A1265" s="1" t="s">
        <v>3282</v>
      </c>
      <c r="B1265" t="s">
        <v>3281</v>
      </c>
      <c r="E1265" t="str">
        <f t="shared" si="41"/>
        <v xml:space="preserve">ARO:3002882 lmrD. </v>
      </c>
      <c r="F1265" t="s">
        <v>3280</v>
      </c>
      <c r="G1265" t="s">
        <v>3279</v>
      </c>
    </row>
    <row r="1266" spans="1:7" x14ac:dyDescent="0.35">
      <c r="A1266" s="1" t="s">
        <v>7955</v>
      </c>
      <c r="B1266" t="s">
        <v>7954</v>
      </c>
      <c r="E1266" t="str">
        <f t="shared" si="41"/>
        <v>ARO:3001627 OXA-91.</v>
      </c>
      <c r="F1266" t="s">
        <v>1397</v>
      </c>
      <c r="G1266" t="s">
        <v>7953</v>
      </c>
    </row>
    <row r="1267" spans="1:7" x14ac:dyDescent="0.35">
      <c r="A1267" s="1" t="s">
        <v>7952</v>
      </c>
      <c r="B1267" t="s">
        <v>7951</v>
      </c>
      <c r="E1267" t="str">
        <f t="shared" si="41"/>
        <v xml:space="preserve">ARO:3001628 OXA-93. </v>
      </c>
      <c r="F1267" t="s">
        <v>1397</v>
      </c>
      <c r="G1267" t="s">
        <v>7950</v>
      </c>
    </row>
    <row r="1268" spans="1:7" x14ac:dyDescent="0.35">
      <c r="A1268" s="1" t="s">
        <v>7949</v>
      </c>
      <c r="B1268" t="s">
        <v>7948</v>
      </c>
      <c r="E1268" t="str">
        <f t="shared" si="41"/>
        <v>ARO:3001629 OXA-94.</v>
      </c>
      <c r="F1268" t="s">
        <v>1397</v>
      </c>
      <c r="G1268" t="s">
        <v>7947</v>
      </c>
    </row>
    <row r="1269" spans="1:7" x14ac:dyDescent="0.35">
      <c r="A1269" s="1" t="s">
        <v>7946</v>
      </c>
      <c r="B1269" t="s">
        <v>7945</v>
      </c>
      <c r="E1269" t="str">
        <f t="shared" si="41"/>
        <v>ARO:3001630 OXA-95.</v>
      </c>
      <c r="F1269" t="s">
        <v>1397</v>
      </c>
      <c r="G1269" t="s">
        <v>7944</v>
      </c>
    </row>
    <row r="1270" spans="1:7" x14ac:dyDescent="0.35">
      <c r="A1270" s="1" t="s">
        <v>7943</v>
      </c>
      <c r="B1270" t="s">
        <v>7942</v>
      </c>
      <c r="E1270" t="str">
        <f t="shared" si="41"/>
        <v xml:space="preserve">ARO:3001631 OXA-96. </v>
      </c>
      <c r="F1270" t="s">
        <v>1397</v>
      </c>
      <c r="G1270" t="s">
        <v>7941</v>
      </c>
    </row>
    <row r="1271" spans="1:7" x14ac:dyDescent="0.35">
      <c r="A1271" s="1" t="s">
        <v>2665</v>
      </c>
      <c r="B1271" t="s">
        <v>2664</v>
      </c>
      <c r="E1271" t="str">
        <f t="shared" si="41"/>
        <v>ARO:3002529 AAC(3)-Id.</v>
      </c>
      <c r="F1271" t="s">
        <v>2648</v>
      </c>
      <c r="G1271" t="s">
        <v>2663</v>
      </c>
    </row>
    <row r="1272" spans="1:7" x14ac:dyDescent="0.35">
      <c r="A1272" s="1" t="s">
        <v>2588</v>
      </c>
      <c r="B1272" t="s">
        <v>244</v>
      </c>
      <c r="E1272" t="str">
        <f t="shared" si="41"/>
        <v>ARO:3000230 ANT(2'')-Ia.</v>
      </c>
      <c r="F1272" t="s">
        <v>161</v>
      </c>
      <c r="G1272" t="s">
        <v>2587</v>
      </c>
    </row>
    <row r="1273" spans="1:7" x14ac:dyDescent="0.35">
      <c r="A1273" s="1" t="s">
        <v>2342</v>
      </c>
      <c r="B1273" t="s">
        <v>2341</v>
      </c>
      <c r="E1273" t="str">
        <f t="shared" si="41"/>
        <v>ARO:3002221 IMP-30.</v>
      </c>
      <c r="F1273" t="s">
        <v>161</v>
      </c>
      <c r="G1273" t="s">
        <v>2340</v>
      </c>
    </row>
    <row r="1274" spans="1:7" x14ac:dyDescent="0.35">
      <c r="A1274" s="1" t="s">
        <v>1993</v>
      </c>
      <c r="B1274" t="s">
        <v>193</v>
      </c>
      <c r="E1274" t="str">
        <f t="shared" si="41"/>
        <v xml:space="preserve">ARO:3002695 cmlA5. </v>
      </c>
      <c r="F1274" t="s">
        <v>161</v>
      </c>
      <c r="G1274" t="s">
        <v>1992</v>
      </c>
    </row>
    <row r="1275" spans="1:7" x14ac:dyDescent="0.35">
      <c r="A1275" s="1" t="s">
        <v>2470</v>
      </c>
      <c r="B1275" t="s">
        <v>2469</v>
      </c>
      <c r="E1275" t="str">
        <f t="shared" si="41"/>
        <v xml:space="preserve">ARO:3001416 OXA-21. </v>
      </c>
      <c r="F1275" t="s">
        <v>161</v>
      </c>
      <c r="G1275" t="s">
        <v>2468</v>
      </c>
    </row>
    <row r="1276" spans="1:7" x14ac:dyDescent="0.35">
      <c r="A1276" s="1" t="s">
        <v>6560</v>
      </c>
      <c r="B1276" t="s">
        <v>6559</v>
      </c>
      <c r="E1276" t="str">
        <f t="shared" si="41"/>
        <v>ARO:3002724 QnrB10.</v>
      </c>
      <c r="F1276" t="s">
        <v>6456</v>
      </c>
      <c r="G1276" t="s">
        <v>6558</v>
      </c>
    </row>
    <row r="1277" spans="1:7" x14ac:dyDescent="0.35">
      <c r="A1277" s="1" t="s">
        <v>1657</v>
      </c>
      <c r="B1277" t="s">
        <v>1656</v>
      </c>
      <c r="E1277" t="str">
        <f t="shared" si="41"/>
        <v xml:space="preserve">ARO:3002621 aadA24. </v>
      </c>
      <c r="F1277" t="s">
        <v>1655</v>
      </c>
      <c r="G1277" t="s">
        <v>1654</v>
      </c>
    </row>
    <row r="1278" spans="1:7" x14ac:dyDescent="0.35">
      <c r="A1278" s="1" t="s">
        <v>2757</v>
      </c>
      <c r="B1278" t="s">
        <v>2756</v>
      </c>
      <c r="E1278" t="str">
        <f t="shared" si="41"/>
        <v>ARO:3001021 TEM-155.</v>
      </c>
      <c r="F1278" t="s">
        <v>2648</v>
      </c>
      <c r="G1278" t="s">
        <v>2755</v>
      </c>
    </row>
    <row r="1279" spans="1:7" x14ac:dyDescent="0.35">
      <c r="A1279" s="1" t="s">
        <v>6244</v>
      </c>
      <c r="B1279" t="s">
        <v>6243</v>
      </c>
      <c r="E1279" t="str">
        <f t="shared" si="41"/>
        <v xml:space="preserve">ARO:3000207 acrA. </v>
      </c>
      <c r="F1279" t="s">
        <v>6117</v>
      </c>
      <c r="G1279" t="s">
        <v>6242</v>
      </c>
    </row>
    <row r="1280" spans="1:7" x14ac:dyDescent="0.35">
      <c r="A1280" s="1" t="s">
        <v>6241</v>
      </c>
      <c r="B1280" t="s">
        <v>6240</v>
      </c>
      <c r="E1280" t="str">
        <f t="shared" si="41"/>
        <v>ARO:3000216 acrB.</v>
      </c>
      <c r="F1280" t="s">
        <v>6117</v>
      </c>
      <c r="G1280" t="s">
        <v>6239</v>
      </c>
    </row>
    <row r="1281" spans="1:7" x14ac:dyDescent="0.35">
      <c r="A1281" s="1" t="s">
        <v>1576</v>
      </c>
      <c r="B1281" t="s">
        <v>1575</v>
      </c>
      <c r="E1281" t="str">
        <f t="shared" si="41"/>
        <v xml:space="preserve">ARO:3001917 CTX-M-55. </v>
      </c>
      <c r="F1281" t="s">
        <v>1541</v>
      </c>
      <c r="G1281" t="s">
        <v>1574</v>
      </c>
    </row>
    <row r="1282" spans="1:7" x14ac:dyDescent="0.35">
      <c r="A1282" s="1" t="s">
        <v>601</v>
      </c>
      <c r="B1282" t="s">
        <v>600</v>
      </c>
      <c r="E1282" t="str">
        <f t="shared" si="41"/>
        <v>ARO:3002830 vgaALC.</v>
      </c>
      <c r="F1282" t="s">
        <v>599</v>
      </c>
      <c r="G1282" t="s">
        <v>598</v>
      </c>
    </row>
    <row r="1283" spans="1:7" x14ac:dyDescent="0.35">
      <c r="A1283" s="1" t="s">
        <v>3393</v>
      </c>
      <c r="B1283" t="s">
        <v>34</v>
      </c>
      <c r="E1283" t="str">
        <f t="shared" si="41"/>
        <v xml:space="preserve">ARO:3002707 QnrA1. </v>
      </c>
      <c r="F1283" t="s">
        <v>3354</v>
      </c>
      <c r="G1283" t="s">
        <v>3392</v>
      </c>
    </row>
    <row r="1284" spans="1:7" x14ac:dyDescent="0.35">
      <c r="A1284" s="1" t="s">
        <v>3355</v>
      </c>
      <c r="B1284" t="s">
        <v>1545</v>
      </c>
      <c r="E1284" t="str">
        <f t="shared" si="41"/>
        <v xml:space="preserve">ARO:3003015 dfrA19. </v>
      </c>
      <c r="F1284" t="s">
        <v>3354</v>
      </c>
      <c r="G1284" t="s">
        <v>3353</v>
      </c>
    </row>
    <row r="1285" spans="1:7" x14ac:dyDescent="0.35">
      <c r="A1285" s="1" t="s">
        <v>3696</v>
      </c>
      <c r="B1285" t="s">
        <v>1493</v>
      </c>
      <c r="E1285" t="str">
        <f t="shared" si="41"/>
        <v>ARO:3002241 CARB-2.</v>
      </c>
      <c r="F1285" t="s">
        <v>3354</v>
      </c>
      <c r="G1285" t="s">
        <v>3695</v>
      </c>
    </row>
    <row r="1286" spans="1:7" x14ac:dyDescent="0.35">
      <c r="A1286" s="1" t="s">
        <v>3399</v>
      </c>
      <c r="B1286" t="s">
        <v>1984</v>
      </c>
      <c r="E1286" t="str">
        <f t="shared" ref="E1286:E1349" si="42">B1286</f>
        <v>ARO:3002696 cmlA6.</v>
      </c>
      <c r="F1286" t="s">
        <v>3354</v>
      </c>
      <c r="G1286" t="s">
        <v>3398</v>
      </c>
    </row>
    <row r="1287" spans="1:7" x14ac:dyDescent="0.35">
      <c r="A1287" s="1" t="s">
        <v>4398</v>
      </c>
      <c r="B1287" t="s">
        <v>43</v>
      </c>
      <c r="E1287" t="str">
        <f t="shared" si="42"/>
        <v xml:space="preserve">ARO:3000410 sul1. </v>
      </c>
      <c r="F1287" t="s">
        <v>3354</v>
      </c>
      <c r="G1287" t="s">
        <v>4397</v>
      </c>
    </row>
    <row r="1288" spans="1:7" x14ac:dyDescent="0.35">
      <c r="A1288" s="1" t="s">
        <v>4396</v>
      </c>
      <c r="B1288" t="s">
        <v>43</v>
      </c>
      <c r="E1288" t="str">
        <f t="shared" si="42"/>
        <v xml:space="preserve">ARO:3000410 sul1. </v>
      </c>
      <c r="F1288" t="s">
        <v>3354</v>
      </c>
      <c r="G1288" t="s">
        <v>4395</v>
      </c>
    </row>
    <row r="1289" spans="1:7" x14ac:dyDescent="0.35">
      <c r="A1289" s="1" t="s">
        <v>5579</v>
      </c>
      <c r="B1289" t="s">
        <v>5578</v>
      </c>
      <c r="E1289" t="str">
        <f t="shared" si="42"/>
        <v xml:space="preserve">ARO:3001019 TEM-152. </v>
      </c>
      <c r="F1289" t="s">
        <v>2903</v>
      </c>
      <c r="G1289" t="s">
        <v>5577</v>
      </c>
    </row>
    <row r="1290" spans="1:7" x14ac:dyDescent="0.35">
      <c r="A1290" s="1" t="s">
        <v>5582</v>
      </c>
      <c r="B1290" t="s">
        <v>5581</v>
      </c>
      <c r="E1290" t="str">
        <f t="shared" si="42"/>
        <v>ARO:3001018 TEM-151.</v>
      </c>
      <c r="F1290" t="s">
        <v>2903</v>
      </c>
      <c r="G1290" t="s">
        <v>5580</v>
      </c>
    </row>
    <row r="1291" spans="1:7" x14ac:dyDescent="0.35">
      <c r="A1291" s="1" t="s">
        <v>1649</v>
      </c>
      <c r="B1291" t="s">
        <v>1648</v>
      </c>
      <c r="E1291" t="str">
        <f t="shared" si="42"/>
        <v xml:space="preserve">ARO:3002602 aadA2. </v>
      </c>
      <c r="F1291" t="s">
        <v>1641</v>
      </c>
      <c r="G1291" t="s">
        <v>1647</v>
      </c>
    </row>
    <row r="1292" spans="1:7" x14ac:dyDescent="0.35">
      <c r="A1292" s="1" t="s">
        <v>1643</v>
      </c>
      <c r="B1292" t="s">
        <v>1642</v>
      </c>
      <c r="E1292" t="str">
        <f t="shared" si="42"/>
        <v xml:space="preserve">ARO:3002879 linG. </v>
      </c>
      <c r="F1292" t="s">
        <v>1641</v>
      </c>
      <c r="G1292" t="s">
        <v>1640</v>
      </c>
    </row>
    <row r="1293" spans="1:7" x14ac:dyDescent="0.35">
      <c r="A1293" s="1" t="s">
        <v>4069</v>
      </c>
      <c r="B1293" t="s">
        <v>4068</v>
      </c>
      <c r="E1293" t="str">
        <f t="shared" si="42"/>
        <v xml:space="preserve">ARO:3001144 SHV-92. </v>
      </c>
      <c r="F1293" t="s">
        <v>3354</v>
      </c>
      <c r="G1293" t="s">
        <v>4067</v>
      </c>
    </row>
    <row r="1294" spans="1:7" x14ac:dyDescent="0.35">
      <c r="A1294" s="1" t="s">
        <v>1973</v>
      </c>
      <c r="B1294" t="s">
        <v>1972</v>
      </c>
      <c r="E1294" t="str">
        <f t="shared" si="42"/>
        <v xml:space="preserve">ARO:3002860 dfrA17. </v>
      </c>
      <c r="F1294" t="s">
        <v>161</v>
      </c>
      <c r="G1294" t="s">
        <v>1971</v>
      </c>
    </row>
    <row r="1295" spans="1:7" x14ac:dyDescent="0.35">
      <c r="A1295" s="1" t="s">
        <v>5059</v>
      </c>
      <c r="B1295" t="s">
        <v>3425</v>
      </c>
      <c r="E1295" t="str">
        <f t="shared" si="42"/>
        <v xml:space="preserve">ARO:3002605 aadA5. </v>
      </c>
      <c r="F1295" t="s">
        <v>2903</v>
      </c>
      <c r="G1295" t="s">
        <v>5058</v>
      </c>
    </row>
    <row r="1296" spans="1:7" x14ac:dyDescent="0.35">
      <c r="A1296" s="1" t="s">
        <v>5375</v>
      </c>
      <c r="B1296" t="s">
        <v>1575</v>
      </c>
      <c r="E1296" t="str">
        <f t="shared" si="42"/>
        <v xml:space="preserve">ARO:3001917 CTX-M-55. </v>
      </c>
      <c r="F1296" t="s">
        <v>2903</v>
      </c>
      <c r="G1296" t="s">
        <v>5374</v>
      </c>
    </row>
    <row r="1297" spans="1:7" x14ac:dyDescent="0.35">
      <c r="A1297" s="1" t="s">
        <v>7892</v>
      </c>
      <c r="B1297" t="s">
        <v>7891</v>
      </c>
      <c r="E1297" t="str">
        <f t="shared" si="42"/>
        <v xml:space="preserve">ARO:3001649 OXA-99. </v>
      </c>
      <c r="F1297" t="s">
        <v>1397</v>
      </c>
      <c r="G1297" t="s">
        <v>7890</v>
      </c>
    </row>
    <row r="1298" spans="1:7" x14ac:dyDescent="0.35">
      <c r="A1298" s="1" t="s">
        <v>6226</v>
      </c>
      <c r="B1298" t="s">
        <v>6225</v>
      </c>
      <c r="E1298" t="str">
        <f t="shared" si="42"/>
        <v>ARO:3001023 TEM-157.</v>
      </c>
      <c r="F1298" t="s">
        <v>6117</v>
      </c>
      <c r="G1298" t="s">
        <v>6224</v>
      </c>
    </row>
    <row r="1299" spans="1:7" x14ac:dyDescent="0.35">
      <c r="A1299" s="1" t="s">
        <v>1991</v>
      </c>
      <c r="B1299" t="s">
        <v>193</v>
      </c>
      <c r="E1299" t="str">
        <f t="shared" si="42"/>
        <v xml:space="preserve">ARO:3002695 cmlA5. </v>
      </c>
      <c r="F1299" t="s">
        <v>161</v>
      </c>
      <c r="G1299" t="s">
        <v>1990</v>
      </c>
    </row>
    <row r="1300" spans="1:7" x14ac:dyDescent="0.35">
      <c r="A1300" s="1" t="s">
        <v>7211</v>
      </c>
      <c r="B1300" t="s">
        <v>2007</v>
      </c>
      <c r="E1300" t="str">
        <f t="shared" si="42"/>
        <v>ARO:3002676 catB3.</v>
      </c>
      <c r="F1300" t="s">
        <v>7201</v>
      </c>
      <c r="G1300" t="s">
        <v>7210</v>
      </c>
    </row>
    <row r="1301" spans="1:7" x14ac:dyDescent="0.35">
      <c r="A1301" s="1" t="s">
        <v>7898</v>
      </c>
      <c r="B1301" t="s">
        <v>7897</v>
      </c>
      <c r="E1301" t="str">
        <f t="shared" si="42"/>
        <v xml:space="preserve">ARO:3001647 OXA-97. </v>
      </c>
      <c r="F1301" t="s">
        <v>1397</v>
      </c>
      <c r="G1301" t="s">
        <v>7896</v>
      </c>
    </row>
    <row r="1302" spans="1:7" x14ac:dyDescent="0.35">
      <c r="A1302" s="1" t="s">
        <v>7676</v>
      </c>
      <c r="B1302" t="s">
        <v>4897</v>
      </c>
      <c r="E1302" t="str">
        <f t="shared" si="42"/>
        <v>ARO:3003109 msrE.</v>
      </c>
      <c r="F1302" t="s">
        <v>1397</v>
      </c>
      <c r="G1302" t="s">
        <v>7675</v>
      </c>
    </row>
    <row r="1303" spans="1:7" x14ac:dyDescent="0.35">
      <c r="A1303" s="1" t="s">
        <v>7237</v>
      </c>
      <c r="B1303" t="s">
        <v>7236</v>
      </c>
      <c r="E1303" t="str">
        <f t="shared" si="42"/>
        <v xml:space="preserve">ARO:3002210 IMP-19. </v>
      </c>
      <c r="F1303" t="s">
        <v>7222</v>
      </c>
      <c r="G1303" t="s">
        <v>7235</v>
      </c>
    </row>
    <row r="1304" spans="1:7" x14ac:dyDescent="0.35">
      <c r="A1304" s="1" t="s">
        <v>7256</v>
      </c>
      <c r="B1304" t="s">
        <v>43</v>
      </c>
      <c r="E1304" t="str">
        <f t="shared" si="42"/>
        <v xml:space="preserve">ARO:3000410 sul1. </v>
      </c>
      <c r="F1304" t="s">
        <v>7222</v>
      </c>
      <c r="G1304" t="s">
        <v>7255</v>
      </c>
    </row>
    <row r="1305" spans="1:7" x14ac:dyDescent="0.35">
      <c r="A1305" s="1" t="s">
        <v>3868</v>
      </c>
      <c r="B1305" t="s">
        <v>3867</v>
      </c>
      <c r="E1305" t="str">
        <f t="shared" si="42"/>
        <v>ARO:3001823 ACT-3.</v>
      </c>
      <c r="F1305" t="s">
        <v>3354</v>
      </c>
      <c r="G1305" t="s">
        <v>3866</v>
      </c>
    </row>
    <row r="1306" spans="1:7" x14ac:dyDescent="0.35">
      <c r="A1306" s="1" t="s">
        <v>2671</v>
      </c>
      <c r="B1306" t="s">
        <v>2670</v>
      </c>
      <c r="E1306" t="str">
        <f t="shared" si="42"/>
        <v xml:space="preserve">ARO:3002373 VEB-4. </v>
      </c>
      <c r="F1306" t="s">
        <v>2648</v>
      </c>
      <c r="G1306" t="s">
        <v>2669</v>
      </c>
    </row>
    <row r="1307" spans="1:7" x14ac:dyDescent="0.35">
      <c r="A1307" s="1" t="s">
        <v>2751</v>
      </c>
      <c r="B1307" t="s">
        <v>2750</v>
      </c>
      <c r="E1307" t="str">
        <f t="shared" si="42"/>
        <v xml:space="preserve">ARO:3001025 TEM-159. </v>
      </c>
      <c r="F1307" t="s">
        <v>2648</v>
      </c>
      <c r="G1307" t="s">
        <v>2749</v>
      </c>
    </row>
    <row r="1308" spans="1:7" x14ac:dyDescent="0.35">
      <c r="A1308" s="1" t="s">
        <v>2748</v>
      </c>
      <c r="B1308" t="s">
        <v>2747</v>
      </c>
      <c r="E1308" t="str">
        <f t="shared" si="42"/>
        <v xml:space="preserve">ARO:3001026 TEM-160. </v>
      </c>
      <c r="F1308" t="s">
        <v>2648</v>
      </c>
      <c r="G1308" t="s">
        <v>2746</v>
      </c>
    </row>
    <row r="1309" spans="1:7" x14ac:dyDescent="0.35">
      <c r="A1309" s="1" t="s">
        <v>1451</v>
      </c>
      <c r="B1309" t="s">
        <v>1450</v>
      </c>
      <c r="E1309" t="str">
        <f t="shared" si="42"/>
        <v xml:space="preserve">ARO:3002215 IMP-24. </v>
      </c>
      <c r="F1309" t="s">
        <v>1405</v>
      </c>
      <c r="G1309" t="s">
        <v>1449</v>
      </c>
    </row>
    <row r="1310" spans="1:7" x14ac:dyDescent="0.35">
      <c r="A1310" s="1" t="s">
        <v>5370</v>
      </c>
      <c r="B1310" t="s">
        <v>5369</v>
      </c>
      <c r="E1310" t="str">
        <f t="shared" si="42"/>
        <v xml:space="preserve">ARO:3001919 CTX-M-58. </v>
      </c>
      <c r="F1310" t="s">
        <v>2903</v>
      </c>
      <c r="G1310" t="s">
        <v>5368</v>
      </c>
    </row>
    <row r="1311" spans="1:7" x14ac:dyDescent="0.35">
      <c r="A1311" s="1" t="s">
        <v>3365</v>
      </c>
      <c r="B1311" t="s">
        <v>94</v>
      </c>
      <c r="E1311" t="str">
        <f t="shared" si="42"/>
        <v xml:space="preserve">ARO:3002858 dfrA12. </v>
      </c>
      <c r="F1311" t="s">
        <v>3354</v>
      </c>
      <c r="G1311" t="s">
        <v>3364</v>
      </c>
    </row>
    <row r="1312" spans="1:7" x14ac:dyDescent="0.35">
      <c r="A1312" s="1" t="s">
        <v>4394</v>
      </c>
      <c r="B1312" t="s">
        <v>43</v>
      </c>
      <c r="E1312" t="str">
        <f t="shared" si="42"/>
        <v xml:space="preserve">ARO:3000410 sul1. </v>
      </c>
      <c r="F1312" t="s">
        <v>3354</v>
      </c>
      <c r="G1312" t="s">
        <v>4393</v>
      </c>
    </row>
    <row r="1313" spans="1:7" x14ac:dyDescent="0.35">
      <c r="A1313" s="1" t="s">
        <v>4392</v>
      </c>
      <c r="B1313" t="s">
        <v>43</v>
      </c>
      <c r="E1313" t="str">
        <f t="shared" si="42"/>
        <v xml:space="preserve">ARO:3000410 sul1. </v>
      </c>
      <c r="F1313" t="s">
        <v>3354</v>
      </c>
      <c r="G1313" t="s">
        <v>4391</v>
      </c>
    </row>
    <row r="1314" spans="1:7" x14ac:dyDescent="0.35">
      <c r="A1314" s="1" t="s">
        <v>3794</v>
      </c>
      <c r="B1314" t="s">
        <v>3793</v>
      </c>
      <c r="E1314" t="str">
        <f t="shared" si="42"/>
        <v>ARO:3001923 CTX-M-62.</v>
      </c>
      <c r="F1314" t="s">
        <v>3354</v>
      </c>
      <c r="G1314" t="s">
        <v>3792</v>
      </c>
    </row>
    <row r="1315" spans="1:7" x14ac:dyDescent="0.35">
      <c r="A1315" s="1" t="s">
        <v>4405</v>
      </c>
      <c r="B1315" t="s">
        <v>4404</v>
      </c>
      <c r="E1315" t="str">
        <f t="shared" si="42"/>
        <v>ARO:3000316 mphA.</v>
      </c>
      <c r="F1315" t="s">
        <v>3354</v>
      </c>
      <c r="G1315" t="s">
        <v>4403</v>
      </c>
    </row>
    <row r="1316" spans="1:7" x14ac:dyDescent="0.35">
      <c r="A1316" s="1" t="s">
        <v>1573</v>
      </c>
      <c r="B1316" t="s">
        <v>1572</v>
      </c>
      <c r="E1316" t="str">
        <f t="shared" si="42"/>
        <v xml:space="preserve">ARO:3001922 CTX-M-61. </v>
      </c>
      <c r="F1316" t="s">
        <v>1541</v>
      </c>
      <c r="G1316" t="s">
        <v>1571</v>
      </c>
    </row>
    <row r="1317" spans="1:7" x14ac:dyDescent="0.35">
      <c r="A1317" s="1" t="s">
        <v>4066</v>
      </c>
      <c r="B1317" t="s">
        <v>4065</v>
      </c>
      <c r="E1317" t="str">
        <f t="shared" si="42"/>
        <v xml:space="preserve">ARO:3001145 SHV-93. </v>
      </c>
      <c r="F1317" t="s">
        <v>3354</v>
      </c>
      <c r="G1317" t="s">
        <v>4064</v>
      </c>
    </row>
    <row r="1318" spans="1:7" x14ac:dyDescent="0.35">
      <c r="A1318" s="1" t="s">
        <v>4063</v>
      </c>
      <c r="B1318" t="s">
        <v>4062</v>
      </c>
      <c r="E1318" t="str">
        <f t="shared" si="42"/>
        <v xml:space="preserve">ARO:3001146 SHV-94. </v>
      </c>
      <c r="F1318" t="s">
        <v>3354</v>
      </c>
      <c r="G1318" t="s">
        <v>4061</v>
      </c>
    </row>
    <row r="1319" spans="1:7" x14ac:dyDescent="0.35">
      <c r="A1319" s="1" t="s">
        <v>8174</v>
      </c>
      <c r="B1319" t="s">
        <v>8173</v>
      </c>
      <c r="E1319" t="str">
        <f t="shared" si="42"/>
        <v xml:space="preserve">ARO:3001148 SHV-96. </v>
      </c>
      <c r="F1319" t="s">
        <v>1397</v>
      </c>
      <c r="G1319" t="s">
        <v>8172</v>
      </c>
    </row>
    <row r="1320" spans="1:7" x14ac:dyDescent="0.35">
      <c r="A1320" s="1" t="s">
        <v>6668</v>
      </c>
      <c r="B1320" t="s">
        <v>6667</v>
      </c>
      <c r="E1320" t="str">
        <f t="shared" si="42"/>
        <v xml:space="preserve">ARO:3001147 SHV-95. </v>
      </c>
      <c r="F1320" t="s">
        <v>6456</v>
      </c>
      <c r="G1320" t="s">
        <v>6666</v>
      </c>
    </row>
    <row r="1321" spans="1:7" x14ac:dyDescent="0.35">
      <c r="A1321" s="1" t="s">
        <v>6058</v>
      </c>
      <c r="B1321" t="s">
        <v>6057</v>
      </c>
      <c r="E1321" t="str">
        <f t="shared" si="42"/>
        <v>ARO:3001149 SHV-97.</v>
      </c>
      <c r="F1321" t="s">
        <v>5990</v>
      </c>
      <c r="G1321" t="s">
        <v>6056</v>
      </c>
    </row>
    <row r="1322" spans="1:7" x14ac:dyDescent="0.35">
      <c r="A1322" s="1" t="s">
        <v>5373</v>
      </c>
      <c r="B1322" t="s">
        <v>5372</v>
      </c>
      <c r="E1322" t="str">
        <f t="shared" si="42"/>
        <v xml:space="preserve">ARO:3001918 CTX-M-56. </v>
      </c>
      <c r="F1322" t="s">
        <v>2903</v>
      </c>
      <c r="G1322" t="s">
        <v>5371</v>
      </c>
    </row>
    <row r="1323" spans="1:7" x14ac:dyDescent="0.35">
      <c r="A1323" s="1" t="s">
        <v>6654</v>
      </c>
      <c r="B1323" t="s">
        <v>6653</v>
      </c>
      <c r="E1323" t="str">
        <f t="shared" si="42"/>
        <v xml:space="preserve">ARO:3002045 CMY-34. </v>
      </c>
      <c r="F1323" t="s">
        <v>6456</v>
      </c>
      <c r="G1323" t="s">
        <v>6652</v>
      </c>
    </row>
    <row r="1324" spans="1:7" x14ac:dyDescent="0.35">
      <c r="A1324" s="1" t="s">
        <v>6651</v>
      </c>
      <c r="B1324" t="s">
        <v>6650</v>
      </c>
      <c r="E1324" t="str">
        <f t="shared" si="42"/>
        <v xml:space="preserve">ARO:3002046 CMY-35. </v>
      </c>
      <c r="F1324" t="s">
        <v>6456</v>
      </c>
      <c r="G1324" t="s">
        <v>6649</v>
      </c>
    </row>
    <row r="1325" spans="1:7" x14ac:dyDescent="0.35">
      <c r="A1325" s="1" t="s">
        <v>5241</v>
      </c>
      <c r="B1325" t="s">
        <v>5240</v>
      </c>
      <c r="E1325" t="str">
        <f t="shared" si="42"/>
        <v xml:space="preserve">ARO:3002035 CMY-24. </v>
      </c>
      <c r="F1325" t="s">
        <v>2903</v>
      </c>
      <c r="G1325" t="s">
        <v>5239</v>
      </c>
    </row>
    <row r="1326" spans="1:7" x14ac:dyDescent="0.35">
      <c r="A1326" s="1" t="s">
        <v>5145</v>
      </c>
      <c r="B1326" t="s">
        <v>5144</v>
      </c>
      <c r="E1326" t="str">
        <f t="shared" si="42"/>
        <v xml:space="preserve">ARO:3002167 MIR-4. </v>
      </c>
      <c r="F1326" t="s">
        <v>2903</v>
      </c>
      <c r="G1326" t="s">
        <v>5143</v>
      </c>
    </row>
    <row r="1327" spans="1:7" x14ac:dyDescent="0.35">
      <c r="A1327" s="1" t="s">
        <v>5367</v>
      </c>
      <c r="B1327" t="s">
        <v>5366</v>
      </c>
      <c r="E1327" t="str">
        <f t="shared" si="42"/>
        <v xml:space="preserve">ARO:3001926 CTX-M-65. </v>
      </c>
      <c r="F1327" t="s">
        <v>2903</v>
      </c>
      <c r="G1327" t="s">
        <v>5365</v>
      </c>
    </row>
    <row r="1328" spans="1:7" x14ac:dyDescent="0.35">
      <c r="A1328" s="1" t="s">
        <v>5093</v>
      </c>
      <c r="B1328" t="s">
        <v>5092</v>
      </c>
      <c r="E1328" t="str">
        <f t="shared" si="42"/>
        <v xml:space="preserve">ARO:3002375 VEB-5. </v>
      </c>
      <c r="F1328" t="s">
        <v>2903</v>
      </c>
      <c r="G1328" t="s">
        <v>5091</v>
      </c>
    </row>
    <row r="1329" spans="1:7" x14ac:dyDescent="0.35">
      <c r="A1329" s="1" t="s">
        <v>5358</v>
      </c>
      <c r="B1329" t="s">
        <v>5357</v>
      </c>
      <c r="E1329" t="str">
        <f t="shared" si="42"/>
        <v xml:space="preserve">ARO:3001940 CTX-M-79. </v>
      </c>
      <c r="F1329" t="s">
        <v>2903</v>
      </c>
      <c r="G1329" t="s">
        <v>5356</v>
      </c>
    </row>
    <row r="1330" spans="1:7" x14ac:dyDescent="0.35">
      <c r="A1330" s="1" t="s">
        <v>434</v>
      </c>
      <c r="B1330" t="s">
        <v>433</v>
      </c>
      <c r="E1330" t="str">
        <f t="shared" si="42"/>
        <v xml:space="preserve">ARO:3002838 lnuD. </v>
      </c>
      <c r="F1330" t="s">
        <v>432</v>
      </c>
      <c r="G1330" t="s">
        <v>431</v>
      </c>
    </row>
    <row r="1331" spans="1:7" x14ac:dyDescent="0.35">
      <c r="A1331" s="1" t="s">
        <v>7376</v>
      </c>
      <c r="B1331" t="s">
        <v>7375</v>
      </c>
      <c r="E1331" t="str">
        <f t="shared" si="42"/>
        <v xml:space="preserve">ARO:3001028 TEM-162. </v>
      </c>
      <c r="F1331" t="s">
        <v>7365</v>
      </c>
      <c r="G1331" t="s">
        <v>7374</v>
      </c>
    </row>
    <row r="1332" spans="1:7" x14ac:dyDescent="0.35">
      <c r="A1332" s="1" t="s">
        <v>2655</v>
      </c>
      <c r="B1332" t="s">
        <v>2654</v>
      </c>
      <c r="E1332" t="str">
        <f t="shared" si="42"/>
        <v xml:space="preserve">ARO:3002715 QnrB2. </v>
      </c>
      <c r="F1332" t="s">
        <v>2648</v>
      </c>
      <c r="G1332" t="s">
        <v>2653</v>
      </c>
    </row>
    <row r="1333" spans="1:7" x14ac:dyDescent="0.35">
      <c r="A1333" s="1" t="s">
        <v>5455</v>
      </c>
      <c r="B1333" t="s">
        <v>5454</v>
      </c>
      <c r="E1333" t="str">
        <f t="shared" si="42"/>
        <v>ARO:3001818 ACC-4.</v>
      </c>
      <c r="F1333" t="s">
        <v>2903</v>
      </c>
      <c r="G1333" t="s">
        <v>5453</v>
      </c>
    </row>
    <row r="1334" spans="1:7" x14ac:dyDescent="0.35">
      <c r="A1334" s="1" t="s">
        <v>2898</v>
      </c>
      <c r="B1334" t="s">
        <v>2897</v>
      </c>
      <c r="E1334" t="str">
        <f t="shared" si="42"/>
        <v xml:space="preserve">ARO:3002720 QnrB6. </v>
      </c>
      <c r="F1334" t="s">
        <v>2896</v>
      </c>
      <c r="G1334" t="s">
        <v>2895</v>
      </c>
    </row>
    <row r="1335" spans="1:7" x14ac:dyDescent="0.35">
      <c r="A1335" s="1" t="s">
        <v>6563</v>
      </c>
      <c r="B1335" t="s">
        <v>6562</v>
      </c>
      <c r="E1335" t="str">
        <f t="shared" si="42"/>
        <v>ARO:3002723 QnrB9.</v>
      </c>
      <c r="F1335" t="s">
        <v>6456</v>
      </c>
      <c r="G1335" t="s">
        <v>6561</v>
      </c>
    </row>
    <row r="1336" spans="1:7" x14ac:dyDescent="0.35">
      <c r="A1336" s="1" t="s">
        <v>7768</v>
      </c>
      <c r="B1336" t="s">
        <v>7767</v>
      </c>
      <c r="E1336" t="str">
        <f t="shared" si="42"/>
        <v xml:space="preserve">ARO:3001705 OXA-72. </v>
      </c>
      <c r="F1336" t="s">
        <v>1397</v>
      </c>
      <c r="G1336" t="s">
        <v>7766</v>
      </c>
    </row>
    <row r="1337" spans="1:7" x14ac:dyDescent="0.35">
      <c r="A1337" s="1" t="s">
        <v>5573</v>
      </c>
      <c r="B1337" t="s">
        <v>5572</v>
      </c>
      <c r="E1337" t="str">
        <f t="shared" si="42"/>
        <v xml:space="preserve">ARO:3001024 TEM-158. </v>
      </c>
      <c r="F1337" t="s">
        <v>2903</v>
      </c>
      <c r="G1337" t="s">
        <v>5571</v>
      </c>
    </row>
    <row r="1338" spans="1:7" x14ac:dyDescent="0.35">
      <c r="A1338" s="1" t="s">
        <v>7057</v>
      </c>
      <c r="B1338" t="s">
        <v>7056</v>
      </c>
      <c r="E1338" t="str">
        <f t="shared" si="42"/>
        <v xml:space="preserve">ARO:3002623 ANT(4')-Ia. </v>
      </c>
      <c r="F1338" t="s">
        <v>7053</v>
      </c>
      <c r="G1338" t="s">
        <v>7055</v>
      </c>
    </row>
    <row r="1339" spans="1:7" x14ac:dyDescent="0.35">
      <c r="A1339" s="1" t="s">
        <v>7066</v>
      </c>
      <c r="B1339" t="s">
        <v>7065</v>
      </c>
      <c r="E1339" t="str">
        <f t="shared" si="42"/>
        <v xml:space="preserve">ARO:3000160 blaI. </v>
      </c>
      <c r="F1339" t="s">
        <v>7053</v>
      </c>
      <c r="G1339" t="s">
        <v>7064</v>
      </c>
    </row>
    <row r="1340" spans="1:7" x14ac:dyDescent="0.35">
      <c r="A1340" s="1" t="s">
        <v>7063</v>
      </c>
      <c r="B1340" t="s">
        <v>7062</v>
      </c>
      <c r="E1340" t="str">
        <f t="shared" si="42"/>
        <v xml:space="preserve">ARO:3000217 blaR1. </v>
      </c>
      <c r="F1340" t="s">
        <v>7053</v>
      </c>
      <c r="G1340" t="s">
        <v>7061</v>
      </c>
    </row>
    <row r="1341" spans="1:7" x14ac:dyDescent="0.35">
      <c r="A1341" s="1" t="s">
        <v>2410</v>
      </c>
      <c r="B1341" t="s">
        <v>2409</v>
      </c>
      <c r="E1341" t="str">
        <f t="shared" si="42"/>
        <v>ARO:3001802 OXA-141.</v>
      </c>
      <c r="F1341" t="s">
        <v>161</v>
      </c>
      <c r="G1341" t="s">
        <v>2408</v>
      </c>
    </row>
    <row r="1342" spans="1:7" x14ac:dyDescent="0.35">
      <c r="A1342" s="1" t="s">
        <v>5235</v>
      </c>
      <c r="B1342" t="s">
        <v>5234</v>
      </c>
      <c r="E1342" t="str">
        <f t="shared" si="42"/>
        <v>ARO:3002039 CMY-28.</v>
      </c>
      <c r="F1342" t="s">
        <v>2903</v>
      </c>
      <c r="G1342" t="s">
        <v>5233</v>
      </c>
    </row>
    <row r="1343" spans="1:7" x14ac:dyDescent="0.35">
      <c r="A1343" s="1" t="s">
        <v>2724</v>
      </c>
      <c r="B1343" t="s">
        <v>2723</v>
      </c>
      <c r="E1343" t="str">
        <f t="shared" si="42"/>
        <v xml:space="preserve">ARO:3001927 CTX-M-66. </v>
      </c>
      <c r="F1343" t="s">
        <v>2648</v>
      </c>
      <c r="G1343" t="s">
        <v>2722</v>
      </c>
    </row>
    <row r="1344" spans="1:7" x14ac:dyDescent="0.35">
      <c r="A1344" s="1" t="s">
        <v>7928</v>
      </c>
      <c r="B1344" t="s">
        <v>7927</v>
      </c>
      <c r="E1344" t="str">
        <f t="shared" si="42"/>
        <v xml:space="preserve">ARO:3001636 OXA-104. </v>
      </c>
      <c r="F1344" t="s">
        <v>1397</v>
      </c>
      <c r="G1344" t="s">
        <v>7926</v>
      </c>
    </row>
    <row r="1345" spans="1:7" x14ac:dyDescent="0.35">
      <c r="A1345" s="1" t="s">
        <v>5364</v>
      </c>
      <c r="B1345" t="s">
        <v>5363</v>
      </c>
      <c r="E1345" t="str">
        <f t="shared" si="42"/>
        <v xml:space="preserve">ARO:3001928 CTX-M-67. </v>
      </c>
      <c r="F1345" t="s">
        <v>2903</v>
      </c>
      <c r="G1345" t="s">
        <v>5362</v>
      </c>
    </row>
    <row r="1346" spans="1:7" x14ac:dyDescent="0.35">
      <c r="A1346" s="1" t="s">
        <v>2066</v>
      </c>
      <c r="B1346" t="s">
        <v>2065</v>
      </c>
      <c r="E1346" t="str">
        <f t="shared" si="42"/>
        <v xml:space="preserve">ARO:3002586 AAC(6')-32. </v>
      </c>
      <c r="F1346" t="s">
        <v>161</v>
      </c>
      <c r="G1346" t="s">
        <v>2064</v>
      </c>
    </row>
    <row r="1347" spans="1:7" x14ac:dyDescent="0.35">
      <c r="A1347" s="1" t="s">
        <v>2286</v>
      </c>
      <c r="B1347" t="s">
        <v>2281</v>
      </c>
      <c r="E1347" t="str">
        <f t="shared" si="42"/>
        <v>ARO:3002272 VIM-2.</v>
      </c>
      <c r="F1347" t="s">
        <v>161</v>
      </c>
      <c r="G1347" t="s">
        <v>2285</v>
      </c>
    </row>
    <row r="1348" spans="1:7" x14ac:dyDescent="0.35">
      <c r="A1348" s="1" t="s">
        <v>3749</v>
      </c>
      <c r="B1348" t="s">
        <v>3748</v>
      </c>
      <c r="E1348" t="str">
        <f t="shared" si="42"/>
        <v xml:space="preserve">ARO:3002042 CMY-31. </v>
      </c>
      <c r="F1348" t="s">
        <v>3354</v>
      </c>
      <c r="G1348" t="s">
        <v>3747</v>
      </c>
    </row>
    <row r="1349" spans="1:7" x14ac:dyDescent="0.35">
      <c r="A1349" s="1" t="s">
        <v>7925</v>
      </c>
      <c r="B1349" t="s">
        <v>7924</v>
      </c>
      <c r="E1349" t="str">
        <f t="shared" si="42"/>
        <v>ARO:3001637 OXA-106.</v>
      </c>
      <c r="F1349" t="s">
        <v>1397</v>
      </c>
      <c r="G1349" t="s">
        <v>7923</v>
      </c>
    </row>
    <row r="1350" spans="1:7" x14ac:dyDescent="0.35">
      <c r="A1350" s="1" t="s">
        <v>7672</v>
      </c>
      <c r="B1350" t="s">
        <v>7671</v>
      </c>
      <c r="E1350" t="str">
        <f t="shared" ref="E1350:E1413" si="43">B1350</f>
        <v xml:space="preserve">ARO:3001638 OXA-107. </v>
      </c>
      <c r="F1350" t="s">
        <v>7670</v>
      </c>
      <c r="G1350" t="s">
        <v>7669</v>
      </c>
    </row>
    <row r="1351" spans="1:7" x14ac:dyDescent="0.35">
      <c r="A1351" s="1" t="s">
        <v>7922</v>
      </c>
      <c r="B1351" t="s">
        <v>7921</v>
      </c>
      <c r="E1351" t="str">
        <f t="shared" si="43"/>
        <v xml:space="preserve">ARO:3001639 OXA-108. </v>
      </c>
      <c r="F1351" t="s">
        <v>1397</v>
      </c>
      <c r="G1351" t="s">
        <v>7920</v>
      </c>
    </row>
    <row r="1352" spans="1:7" x14ac:dyDescent="0.35">
      <c r="A1352" s="1" t="s">
        <v>7919</v>
      </c>
      <c r="B1352" t="s">
        <v>7918</v>
      </c>
      <c r="E1352" t="str">
        <f t="shared" si="43"/>
        <v xml:space="preserve">ARO:3001640 OXA-109. </v>
      </c>
      <c r="F1352" t="s">
        <v>1397</v>
      </c>
      <c r="G1352" t="s">
        <v>7917</v>
      </c>
    </row>
    <row r="1353" spans="1:7" x14ac:dyDescent="0.35">
      <c r="A1353" s="1" t="s">
        <v>7916</v>
      </c>
      <c r="B1353" t="s">
        <v>7915</v>
      </c>
      <c r="E1353" t="str">
        <f t="shared" si="43"/>
        <v>ARO:3001641 OXA-110.</v>
      </c>
      <c r="F1353" t="s">
        <v>1397</v>
      </c>
      <c r="G1353" t="s">
        <v>7914</v>
      </c>
    </row>
    <row r="1354" spans="1:7" x14ac:dyDescent="0.35">
      <c r="A1354" s="1" t="s">
        <v>7913</v>
      </c>
      <c r="B1354" t="s">
        <v>7912</v>
      </c>
      <c r="E1354" t="str">
        <f t="shared" si="43"/>
        <v xml:space="preserve">ARO:3001642 OXA-111. </v>
      </c>
      <c r="F1354" t="s">
        <v>1397</v>
      </c>
      <c r="G1354" t="s">
        <v>7911</v>
      </c>
    </row>
    <row r="1355" spans="1:7" x14ac:dyDescent="0.35">
      <c r="A1355" s="1" t="s">
        <v>7910</v>
      </c>
      <c r="B1355" t="s">
        <v>7909</v>
      </c>
      <c r="E1355" t="str">
        <f t="shared" si="43"/>
        <v xml:space="preserve">ARO:3001643 OXA-112. </v>
      </c>
      <c r="F1355" t="s">
        <v>1397</v>
      </c>
      <c r="G1355" t="s">
        <v>7908</v>
      </c>
    </row>
    <row r="1356" spans="1:7" x14ac:dyDescent="0.35">
      <c r="A1356" s="1" t="s">
        <v>6557</v>
      </c>
      <c r="B1356" t="s">
        <v>6556</v>
      </c>
      <c r="E1356" t="str">
        <f t="shared" si="43"/>
        <v xml:space="preserve">ARO:3002725 QnrB11. </v>
      </c>
      <c r="F1356" t="s">
        <v>6456</v>
      </c>
      <c r="G1356" t="s">
        <v>6555</v>
      </c>
    </row>
    <row r="1357" spans="1:7" x14ac:dyDescent="0.35">
      <c r="A1357" s="1" t="s">
        <v>7907</v>
      </c>
      <c r="B1357" t="s">
        <v>7906</v>
      </c>
      <c r="E1357" t="str">
        <f t="shared" si="43"/>
        <v>ARO:3001644 OXA-113.</v>
      </c>
      <c r="F1357" t="s">
        <v>1397</v>
      </c>
      <c r="G1357" t="s">
        <v>7905</v>
      </c>
    </row>
    <row r="1358" spans="1:7" x14ac:dyDescent="0.35">
      <c r="A1358" s="1" t="s">
        <v>2010</v>
      </c>
      <c r="B1358" t="s">
        <v>2007</v>
      </c>
      <c r="E1358" t="str">
        <f t="shared" si="43"/>
        <v>ARO:3002676 catB3.</v>
      </c>
      <c r="F1358" t="s">
        <v>161</v>
      </c>
      <c r="G1358" t="s">
        <v>2009</v>
      </c>
    </row>
    <row r="1359" spans="1:7" x14ac:dyDescent="0.35">
      <c r="A1359" s="1" t="s">
        <v>1979</v>
      </c>
      <c r="B1359" t="s">
        <v>1978</v>
      </c>
      <c r="E1359" t="str">
        <f t="shared" si="43"/>
        <v xml:space="preserve">ARO:3002849 arr-4. </v>
      </c>
      <c r="F1359" t="s">
        <v>161</v>
      </c>
      <c r="G1359" t="s">
        <v>1977</v>
      </c>
    </row>
    <row r="1360" spans="1:7" x14ac:dyDescent="0.35">
      <c r="A1360" s="1" t="s">
        <v>3368</v>
      </c>
      <c r="B1360" t="s">
        <v>3367</v>
      </c>
      <c r="E1360" t="str">
        <f t="shared" si="43"/>
        <v xml:space="preserve">ARO:3002850 arr-5. </v>
      </c>
      <c r="F1360" t="s">
        <v>3354</v>
      </c>
      <c r="G1360" t="s">
        <v>3366</v>
      </c>
    </row>
    <row r="1361" spans="1:7" x14ac:dyDescent="0.35">
      <c r="A1361" s="1" t="s">
        <v>6764</v>
      </c>
      <c r="B1361" t="s">
        <v>6763</v>
      </c>
      <c r="E1361" t="str">
        <f t="shared" si="43"/>
        <v>ARO:3000841 CGB-1 beta-lactamase.</v>
      </c>
      <c r="F1361" t="s">
        <v>6762</v>
      </c>
      <c r="G1361" t="s">
        <v>6761</v>
      </c>
    </row>
    <row r="1362" spans="1:7" x14ac:dyDescent="0.35">
      <c r="A1362" s="1" t="s">
        <v>5232</v>
      </c>
      <c r="B1362" t="s">
        <v>5231</v>
      </c>
      <c r="E1362" t="str">
        <f t="shared" si="43"/>
        <v>ARO:3002040 CMY-29.</v>
      </c>
      <c r="F1362" t="s">
        <v>2903</v>
      </c>
      <c r="G1362" t="s">
        <v>5230</v>
      </c>
    </row>
    <row r="1363" spans="1:7" x14ac:dyDescent="0.35">
      <c r="A1363" s="1" t="s">
        <v>5229</v>
      </c>
      <c r="B1363" t="s">
        <v>5228</v>
      </c>
      <c r="E1363" t="str">
        <f t="shared" si="43"/>
        <v>ARO:3002041 CMY-30.</v>
      </c>
      <c r="F1363" t="s">
        <v>2903</v>
      </c>
      <c r="G1363" t="s">
        <v>5227</v>
      </c>
    </row>
    <row r="1364" spans="1:7" x14ac:dyDescent="0.35">
      <c r="A1364" s="1" t="s">
        <v>7937</v>
      </c>
      <c r="B1364" t="s">
        <v>7936</v>
      </c>
      <c r="E1364" t="str">
        <f t="shared" si="43"/>
        <v xml:space="preserve">ARO:3001633 OXA-79. </v>
      </c>
      <c r="F1364" t="s">
        <v>1397</v>
      </c>
      <c r="G1364" t="s">
        <v>7935</v>
      </c>
    </row>
    <row r="1365" spans="1:7" x14ac:dyDescent="0.35">
      <c r="A1365" s="1" t="s">
        <v>7934</v>
      </c>
      <c r="B1365" t="s">
        <v>7933</v>
      </c>
      <c r="E1365" t="str">
        <f t="shared" si="43"/>
        <v>ARO:3001634 OXA-80.</v>
      </c>
      <c r="F1365" t="s">
        <v>1397</v>
      </c>
      <c r="G1365" t="s">
        <v>7932</v>
      </c>
    </row>
    <row r="1366" spans="1:7" x14ac:dyDescent="0.35">
      <c r="A1366" s="1" t="s">
        <v>7931</v>
      </c>
      <c r="B1366" t="s">
        <v>7930</v>
      </c>
      <c r="E1366" t="str">
        <f t="shared" si="43"/>
        <v xml:space="preserve">ARO:3001635 OXA-82. </v>
      </c>
      <c r="F1366" t="s">
        <v>1397</v>
      </c>
      <c r="G1366" t="s">
        <v>7929</v>
      </c>
    </row>
    <row r="1367" spans="1:7" x14ac:dyDescent="0.35">
      <c r="A1367" s="1" t="s">
        <v>5513</v>
      </c>
      <c r="B1367" t="s">
        <v>5512</v>
      </c>
      <c r="E1367" t="str">
        <f t="shared" si="43"/>
        <v xml:space="preserve">ARO:3001151 SHV-102. </v>
      </c>
      <c r="F1367" t="s">
        <v>2903</v>
      </c>
      <c r="G1367" t="s">
        <v>5511</v>
      </c>
    </row>
    <row r="1368" spans="1:7" x14ac:dyDescent="0.35">
      <c r="A1368" s="1" t="s">
        <v>8134</v>
      </c>
      <c r="B1368" t="s">
        <v>8133</v>
      </c>
      <c r="E1368" t="str">
        <f t="shared" si="43"/>
        <v xml:space="preserve">ARO:3001440 OXA-115. </v>
      </c>
      <c r="F1368" t="s">
        <v>1397</v>
      </c>
      <c r="G1368" t="s">
        <v>8132</v>
      </c>
    </row>
    <row r="1369" spans="1:7" x14ac:dyDescent="0.35">
      <c r="A1369" s="1" t="s">
        <v>4057</v>
      </c>
      <c r="B1369" t="s">
        <v>4056</v>
      </c>
      <c r="E1369" t="str">
        <f t="shared" si="43"/>
        <v xml:space="preserve">ARO:3001152 SHV-103. </v>
      </c>
      <c r="F1369" t="s">
        <v>3354</v>
      </c>
      <c r="G1369" t="s">
        <v>4055</v>
      </c>
    </row>
    <row r="1370" spans="1:7" x14ac:dyDescent="0.35">
      <c r="A1370" s="1" t="s">
        <v>6122</v>
      </c>
      <c r="B1370" t="s">
        <v>6121</v>
      </c>
      <c r="E1370" t="str">
        <f t="shared" si="43"/>
        <v xml:space="preserve">ARO:3002721 QnrB7. </v>
      </c>
      <c r="F1370" t="s">
        <v>6117</v>
      </c>
      <c r="G1370" t="s">
        <v>6120</v>
      </c>
    </row>
    <row r="1371" spans="1:7" x14ac:dyDescent="0.35">
      <c r="A1371" s="1" t="s">
        <v>6566</v>
      </c>
      <c r="B1371" t="s">
        <v>6565</v>
      </c>
      <c r="E1371" t="str">
        <f t="shared" si="43"/>
        <v xml:space="preserve">ARO:3002722 QnrB8. </v>
      </c>
      <c r="F1371" t="s">
        <v>6456</v>
      </c>
      <c r="G1371" t="s">
        <v>6564</v>
      </c>
    </row>
    <row r="1372" spans="1:7" x14ac:dyDescent="0.35">
      <c r="A1372" s="1" t="s">
        <v>4972</v>
      </c>
      <c r="B1372" t="s">
        <v>4971</v>
      </c>
      <c r="E1372" t="str">
        <f t="shared" si="43"/>
        <v xml:space="preserve">ARO:3002792 QnrS3. </v>
      </c>
      <c r="F1372" t="s">
        <v>2903</v>
      </c>
      <c r="G1372" t="s">
        <v>4970</v>
      </c>
    </row>
    <row r="1373" spans="1:7" x14ac:dyDescent="0.35">
      <c r="A1373" s="1" t="s">
        <v>6127</v>
      </c>
      <c r="B1373" t="s">
        <v>6126</v>
      </c>
      <c r="E1373" t="str">
        <f t="shared" si="43"/>
        <v xml:space="preserve">ARO:3002591 AAC(6')-Ib-Suzhou. </v>
      </c>
      <c r="F1373" t="s">
        <v>6117</v>
      </c>
      <c r="G1373" t="s">
        <v>6125</v>
      </c>
    </row>
    <row r="1374" spans="1:7" x14ac:dyDescent="0.35">
      <c r="A1374" s="1" t="s">
        <v>7475</v>
      </c>
      <c r="B1374" t="s">
        <v>7474</v>
      </c>
      <c r="E1374" t="str">
        <f t="shared" si="43"/>
        <v xml:space="preserve">ARO:3001765 OXA-136. </v>
      </c>
      <c r="F1374" t="s">
        <v>5457</v>
      </c>
      <c r="G1374" t="s">
        <v>7473</v>
      </c>
    </row>
    <row r="1375" spans="1:7" x14ac:dyDescent="0.35">
      <c r="A1375" s="1" t="s">
        <v>7335</v>
      </c>
      <c r="B1375" t="s">
        <v>7334</v>
      </c>
      <c r="E1375" t="str">
        <f t="shared" si="43"/>
        <v>ARO:3001767 OXA-137.</v>
      </c>
      <c r="F1375" t="s">
        <v>5457</v>
      </c>
      <c r="G1375" t="s">
        <v>7333</v>
      </c>
    </row>
    <row r="1376" spans="1:7" x14ac:dyDescent="0.35">
      <c r="A1376" s="1" t="s">
        <v>95</v>
      </c>
      <c r="B1376" t="s">
        <v>94</v>
      </c>
      <c r="E1376" t="str">
        <f t="shared" si="43"/>
        <v xml:space="preserve">ARO:3002858 dfrA12. </v>
      </c>
      <c r="F1376" t="s">
        <v>90</v>
      </c>
      <c r="G1376" t="s">
        <v>93</v>
      </c>
    </row>
    <row r="1377" spans="1:7" x14ac:dyDescent="0.35">
      <c r="A1377" s="1" t="s">
        <v>2074</v>
      </c>
      <c r="B1377" t="s">
        <v>2073</v>
      </c>
      <c r="E1377" t="str">
        <f t="shared" si="43"/>
        <v xml:space="preserve">ARO:3002583 AAC(6')-29a. </v>
      </c>
      <c r="F1377" t="s">
        <v>161</v>
      </c>
      <c r="G1377" t="s">
        <v>2072</v>
      </c>
    </row>
    <row r="1378" spans="1:7" x14ac:dyDescent="0.35">
      <c r="A1378" s="1" t="s">
        <v>2242</v>
      </c>
      <c r="B1378" t="s">
        <v>2241</v>
      </c>
      <c r="E1378" t="str">
        <f t="shared" si="43"/>
        <v xml:space="preserve">ARO:3002287 VIM-17. </v>
      </c>
      <c r="F1378" t="s">
        <v>161</v>
      </c>
      <c r="G1378" t="s">
        <v>2240</v>
      </c>
    </row>
    <row r="1379" spans="1:7" x14ac:dyDescent="0.35">
      <c r="A1379" s="1" t="s">
        <v>2069</v>
      </c>
      <c r="B1379" t="s">
        <v>2068</v>
      </c>
      <c r="E1379" t="str">
        <f t="shared" si="43"/>
        <v xml:space="preserve">ARO:3002584 AAC(6')-29b. </v>
      </c>
      <c r="F1379" t="s">
        <v>161</v>
      </c>
      <c r="G1379" t="s">
        <v>2067</v>
      </c>
    </row>
    <row r="1380" spans="1:7" x14ac:dyDescent="0.35">
      <c r="A1380" s="1" t="s">
        <v>3779</v>
      </c>
      <c r="B1380" t="s">
        <v>3778</v>
      </c>
      <c r="E1380" t="str">
        <f t="shared" si="43"/>
        <v xml:space="preserve">ARO:3001942 CTX-M-81. </v>
      </c>
      <c r="F1380" t="s">
        <v>3354</v>
      </c>
      <c r="G1380" t="s">
        <v>3777</v>
      </c>
    </row>
    <row r="1381" spans="1:7" x14ac:dyDescent="0.35">
      <c r="A1381" s="1" t="s">
        <v>6545</v>
      </c>
      <c r="B1381" t="s">
        <v>6544</v>
      </c>
      <c r="E1381" t="str">
        <f t="shared" si="43"/>
        <v xml:space="preserve">ARO:3002731 QnrB16. </v>
      </c>
      <c r="F1381" t="s">
        <v>6456</v>
      </c>
      <c r="G1381" t="s">
        <v>6543</v>
      </c>
    </row>
    <row r="1382" spans="1:7" x14ac:dyDescent="0.35">
      <c r="A1382" s="1" t="s">
        <v>4060</v>
      </c>
      <c r="B1382" t="s">
        <v>4059</v>
      </c>
      <c r="E1382" t="str">
        <f t="shared" si="43"/>
        <v>ARO:3001150 SHV-101.</v>
      </c>
      <c r="F1382" t="s">
        <v>3354</v>
      </c>
      <c r="G1382" t="s">
        <v>4058</v>
      </c>
    </row>
    <row r="1383" spans="1:7" x14ac:dyDescent="0.35">
      <c r="A1383" s="1" t="s">
        <v>3314</v>
      </c>
      <c r="B1383" t="s">
        <v>3313</v>
      </c>
      <c r="E1383" t="str">
        <f t="shared" si="43"/>
        <v xml:space="preserve">ARO:3001929 CTX-M-68. </v>
      </c>
      <c r="F1383" t="s">
        <v>3312</v>
      </c>
      <c r="G1383" t="s">
        <v>3311</v>
      </c>
    </row>
    <row r="1384" spans="1:7" x14ac:dyDescent="0.35">
      <c r="A1384" s="1" t="s">
        <v>3166</v>
      </c>
      <c r="B1384" t="s">
        <v>3165</v>
      </c>
      <c r="E1384" t="str">
        <f t="shared" si="43"/>
        <v xml:space="preserve">ARO:3000603 Erm(41). </v>
      </c>
      <c r="F1384" t="s">
        <v>3164</v>
      </c>
      <c r="G1384" t="s">
        <v>3163</v>
      </c>
    </row>
    <row r="1385" spans="1:7" x14ac:dyDescent="0.35">
      <c r="A1385" s="1" t="s">
        <v>8221</v>
      </c>
      <c r="B1385" t="s">
        <v>8220</v>
      </c>
      <c r="E1385" t="str">
        <f t="shared" si="43"/>
        <v xml:space="preserve">ARO:3001609 OXA-114a. </v>
      </c>
      <c r="F1385" t="s">
        <v>8216</v>
      </c>
      <c r="G1385" t="s">
        <v>8219</v>
      </c>
    </row>
    <row r="1386" spans="1:7" x14ac:dyDescent="0.35">
      <c r="A1386" s="1" t="s">
        <v>3782</v>
      </c>
      <c r="B1386" t="s">
        <v>3781</v>
      </c>
      <c r="E1386" t="str">
        <f t="shared" si="43"/>
        <v xml:space="preserve">ARO:3001941 CTX-M-80. </v>
      </c>
      <c r="F1386" t="s">
        <v>3354</v>
      </c>
      <c r="G1386" t="s">
        <v>3780</v>
      </c>
    </row>
    <row r="1387" spans="1:7" x14ac:dyDescent="0.35">
      <c r="A1387" s="1" t="s">
        <v>8131</v>
      </c>
      <c r="B1387" t="s">
        <v>8130</v>
      </c>
      <c r="E1387" t="str">
        <f t="shared" si="43"/>
        <v xml:space="preserve">ARO:3001441 OXA-116. </v>
      </c>
      <c r="F1387" t="s">
        <v>1397</v>
      </c>
      <c r="G1387" t="s">
        <v>8129</v>
      </c>
    </row>
    <row r="1388" spans="1:7" x14ac:dyDescent="0.35">
      <c r="A1388" s="1" t="s">
        <v>8128</v>
      </c>
      <c r="B1388" t="s">
        <v>8127</v>
      </c>
      <c r="E1388" t="str">
        <f t="shared" si="43"/>
        <v xml:space="preserve">ARO:3001442 OXA-117. </v>
      </c>
      <c r="F1388" t="s">
        <v>1397</v>
      </c>
      <c r="G1388" t="s">
        <v>8126</v>
      </c>
    </row>
    <row r="1389" spans="1:7" x14ac:dyDescent="0.35">
      <c r="A1389" s="1" t="s">
        <v>6040</v>
      </c>
      <c r="B1389" t="s">
        <v>6039</v>
      </c>
      <c r="E1389" t="str">
        <f t="shared" si="43"/>
        <v xml:space="preserve">ARO:3002910 vanL. </v>
      </c>
      <c r="F1389" t="s">
        <v>5990</v>
      </c>
      <c r="G1389" t="s">
        <v>6038</v>
      </c>
    </row>
    <row r="1390" spans="1:7" x14ac:dyDescent="0.35">
      <c r="A1390" s="1" t="s">
        <v>6010</v>
      </c>
      <c r="B1390" t="s">
        <v>6009</v>
      </c>
      <c r="E1390" t="str">
        <f t="shared" si="43"/>
        <v xml:space="preserve">ARO:3002968 vanXYL. </v>
      </c>
      <c r="F1390" t="s">
        <v>5990</v>
      </c>
      <c r="G1390" t="s">
        <v>6008</v>
      </c>
    </row>
    <row r="1391" spans="1:7" x14ac:dyDescent="0.35">
      <c r="A1391" s="1" t="s">
        <v>6001</v>
      </c>
      <c r="B1391" t="s">
        <v>6000</v>
      </c>
      <c r="E1391" t="str">
        <f t="shared" si="43"/>
        <v xml:space="preserve">ARO:3002973 vanTmL. </v>
      </c>
      <c r="F1391" t="s">
        <v>5990</v>
      </c>
      <c r="G1391" t="s">
        <v>5999</v>
      </c>
    </row>
    <row r="1392" spans="1:7" x14ac:dyDescent="0.35">
      <c r="A1392" s="1" t="s">
        <v>5998</v>
      </c>
      <c r="B1392" t="s">
        <v>5997</v>
      </c>
      <c r="E1392" t="str">
        <f t="shared" si="43"/>
        <v xml:space="preserve">ARO:3002974 vanTrL. </v>
      </c>
      <c r="F1392" t="s">
        <v>5990</v>
      </c>
      <c r="G1392" t="s">
        <v>5996</v>
      </c>
    </row>
    <row r="1393" spans="1:7" x14ac:dyDescent="0.35">
      <c r="A1393" s="1" t="s">
        <v>6031</v>
      </c>
      <c r="B1393" t="s">
        <v>6030</v>
      </c>
      <c r="E1393" t="str">
        <f t="shared" si="43"/>
        <v xml:space="preserve">ARO:3002927 vanRL. </v>
      </c>
      <c r="F1393" t="s">
        <v>5990</v>
      </c>
      <c r="G1393" t="s">
        <v>6029</v>
      </c>
    </row>
    <row r="1394" spans="1:7" x14ac:dyDescent="0.35">
      <c r="A1394" s="1" t="s">
        <v>6022</v>
      </c>
      <c r="B1394" t="s">
        <v>6021</v>
      </c>
      <c r="E1394" t="str">
        <f t="shared" si="43"/>
        <v xml:space="preserve">ARO:3002938 vanSL. </v>
      </c>
      <c r="F1394" t="s">
        <v>5990</v>
      </c>
      <c r="G1394" t="s">
        <v>6020</v>
      </c>
    </row>
    <row r="1395" spans="1:7" x14ac:dyDescent="0.35">
      <c r="A1395" s="1" t="s">
        <v>2668</v>
      </c>
      <c r="B1395" t="s">
        <v>2667</v>
      </c>
      <c r="E1395" t="str">
        <f t="shared" si="43"/>
        <v xml:space="preserve">ARO:3002374 VEB-6. </v>
      </c>
      <c r="F1395" t="s">
        <v>2648</v>
      </c>
      <c r="G1395" t="s">
        <v>2666</v>
      </c>
    </row>
    <row r="1396" spans="1:7" x14ac:dyDescent="0.35">
      <c r="A1396" s="1" t="s">
        <v>2662</v>
      </c>
      <c r="B1396" t="s">
        <v>1420</v>
      </c>
      <c r="E1396" t="str">
        <f t="shared" si="43"/>
        <v>ARO:3002546 AAC(6')-Ib.</v>
      </c>
      <c r="F1396" t="s">
        <v>2648</v>
      </c>
      <c r="G1396" t="s">
        <v>2661</v>
      </c>
    </row>
    <row r="1397" spans="1:7" x14ac:dyDescent="0.35">
      <c r="A1397" s="1" t="s">
        <v>2782</v>
      </c>
      <c r="B1397" t="s">
        <v>244</v>
      </c>
      <c r="E1397" t="str">
        <f t="shared" si="43"/>
        <v>ARO:3000230 ANT(2'')-Ia.</v>
      </c>
      <c r="F1397" t="s">
        <v>2648</v>
      </c>
      <c r="G1397" t="s">
        <v>2781</v>
      </c>
    </row>
    <row r="1398" spans="1:7" x14ac:dyDescent="0.35">
      <c r="A1398" s="1" t="s">
        <v>2649</v>
      </c>
      <c r="B1398" t="s">
        <v>75</v>
      </c>
      <c r="E1398" t="str">
        <f t="shared" si="43"/>
        <v xml:space="preserve">ARO:3002854 dfrA1. </v>
      </c>
      <c r="F1398" t="s">
        <v>2648</v>
      </c>
      <c r="G1398" t="s">
        <v>2647</v>
      </c>
    </row>
    <row r="1399" spans="1:7" x14ac:dyDescent="0.35">
      <c r="A1399" s="1" t="s">
        <v>2780</v>
      </c>
      <c r="B1399" t="s">
        <v>43</v>
      </c>
      <c r="E1399" t="str">
        <f t="shared" si="43"/>
        <v xml:space="preserve">ARO:3000410 sul1. </v>
      </c>
      <c r="F1399" t="s">
        <v>2648</v>
      </c>
      <c r="G1399" t="s">
        <v>2779</v>
      </c>
    </row>
    <row r="1400" spans="1:7" x14ac:dyDescent="0.35">
      <c r="A1400" s="1" t="s">
        <v>3420</v>
      </c>
      <c r="B1400" t="s">
        <v>3419</v>
      </c>
      <c r="E1400" t="str">
        <f t="shared" si="43"/>
        <v>ARO:3002667 rmtD.</v>
      </c>
      <c r="F1400" t="s">
        <v>3354</v>
      </c>
      <c r="G1400" t="s">
        <v>3418</v>
      </c>
    </row>
    <row r="1401" spans="1:7" x14ac:dyDescent="0.35">
      <c r="A1401" s="1" t="s">
        <v>6554</v>
      </c>
      <c r="B1401" t="s">
        <v>6553</v>
      </c>
      <c r="E1401" t="str">
        <f t="shared" si="43"/>
        <v>ARO:3002727 QnrB13.</v>
      </c>
      <c r="F1401" t="s">
        <v>6456</v>
      </c>
      <c r="G1401" t="s">
        <v>6552</v>
      </c>
    </row>
    <row r="1402" spans="1:7" x14ac:dyDescent="0.35">
      <c r="A1402" s="1" t="s">
        <v>6551</v>
      </c>
      <c r="B1402" t="s">
        <v>6550</v>
      </c>
      <c r="E1402" t="str">
        <f t="shared" si="43"/>
        <v xml:space="preserve">ARO:3002728 QnrB14. </v>
      </c>
      <c r="F1402" t="s">
        <v>6456</v>
      </c>
      <c r="G1402" t="s">
        <v>6549</v>
      </c>
    </row>
    <row r="1403" spans="1:7" x14ac:dyDescent="0.35">
      <c r="A1403" s="1" t="s">
        <v>4295</v>
      </c>
      <c r="B1403" t="s">
        <v>4294</v>
      </c>
      <c r="E1403" t="str">
        <f t="shared" si="43"/>
        <v>ARO:3001030 TEM-164.</v>
      </c>
      <c r="F1403" t="s">
        <v>3354</v>
      </c>
      <c r="G1403" t="s">
        <v>4293</v>
      </c>
    </row>
    <row r="1404" spans="1:7" x14ac:dyDescent="0.35">
      <c r="A1404" s="1" t="s">
        <v>4054</v>
      </c>
      <c r="B1404" t="s">
        <v>4053</v>
      </c>
      <c r="E1404" t="str">
        <f t="shared" si="43"/>
        <v xml:space="preserve">ARO:3001153 SHV-104. </v>
      </c>
      <c r="F1404" t="s">
        <v>3354</v>
      </c>
      <c r="G1404" t="s">
        <v>4052</v>
      </c>
    </row>
    <row r="1405" spans="1:7" x14ac:dyDescent="0.35">
      <c r="A1405" s="1" t="s">
        <v>6548</v>
      </c>
      <c r="B1405" t="s">
        <v>6547</v>
      </c>
      <c r="E1405" t="str">
        <f t="shared" si="43"/>
        <v xml:space="preserve">ARO:3002730 QnrB15. </v>
      </c>
      <c r="F1405" t="s">
        <v>6456</v>
      </c>
      <c r="G1405" t="s">
        <v>6546</v>
      </c>
    </row>
    <row r="1406" spans="1:7" x14ac:dyDescent="0.35">
      <c r="A1406" s="1" t="s">
        <v>4944</v>
      </c>
      <c r="B1406" t="s">
        <v>4943</v>
      </c>
      <c r="E1406" t="str">
        <f t="shared" si="43"/>
        <v>ARO:3002862 dfrA7.</v>
      </c>
      <c r="F1406" t="s">
        <v>2903</v>
      </c>
      <c r="G1406" t="s">
        <v>4942</v>
      </c>
    </row>
    <row r="1407" spans="1:7" x14ac:dyDescent="0.35">
      <c r="A1407" s="1" t="s">
        <v>4135</v>
      </c>
      <c r="B1407" t="s">
        <v>4134</v>
      </c>
      <c r="E1407" t="str">
        <f t="shared" si="43"/>
        <v>ARO:3001118 SHV-63.</v>
      </c>
      <c r="F1407" t="s">
        <v>3354</v>
      </c>
      <c r="G1407" t="s">
        <v>4133</v>
      </c>
    </row>
    <row r="1408" spans="1:7" x14ac:dyDescent="0.35">
      <c r="A1408" s="1" t="s">
        <v>2111</v>
      </c>
      <c r="B1408" t="s">
        <v>1862</v>
      </c>
      <c r="E1408" t="str">
        <f t="shared" si="43"/>
        <v>ARO:3002548 AAC(6')-Ib'.</v>
      </c>
      <c r="F1408" t="s">
        <v>161</v>
      </c>
      <c r="G1408" t="s">
        <v>2110</v>
      </c>
    </row>
    <row r="1409" spans="1:7" x14ac:dyDescent="0.35">
      <c r="A1409" s="1" t="s">
        <v>2407</v>
      </c>
      <c r="B1409" t="s">
        <v>2406</v>
      </c>
      <c r="E1409" t="str">
        <f t="shared" si="43"/>
        <v xml:space="preserve">ARO:3001803 OXA-142. </v>
      </c>
      <c r="F1409" t="s">
        <v>161</v>
      </c>
      <c r="G1409" t="s">
        <v>2405</v>
      </c>
    </row>
    <row r="1410" spans="1:7" x14ac:dyDescent="0.35">
      <c r="A1410" s="1" t="s">
        <v>7895</v>
      </c>
      <c r="B1410" t="s">
        <v>7894</v>
      </c>
      <c r="E1410" t="str">
        <f t="shared" si="43"/>
        <v xml:space="preserve">ARO:3001648 OXA-128. </v>
      </c>
      <c r="F1410" t="s">
        <v>1397</v>
      </c>
      <c r="G1410" t="s">
        <v>7893</v>
      </c>
    </row>
    <row r="1411" spans="1:7" x14ac:dyDescent="0.35">
      <c r="A1411" s="1" t="s">
        <v>2218</v>
      </c>
      <c r="B1411" t="s">
        <v>2217</v>
      </c>
      <c r="E1411" t="str">
        <f t="shared" si="43"/>
        <v>ARO:3002315 KPC-5.</v>
      </c>
      <c r="F1411" t="s">
        <v>161</v>
      </c>
      <c r="G1411" t="s">
        <v>2216</v>
      </c>
    </row>
    <row r="1412" spans="1:7" x14ac:dyDescent="0.35">
      <c r="A1412" s="1" t="s">
        <v>5361</v>
      </c>
      <c r="B1412" t="s">
        <v>5360</v>
      </c>
      <c r="E1412" t="str">
        <f t="shared" si="43"/>
        <v>ARO:3001930 CTX-M-69.</v>
      </c>
      <c r="F1412" t="s">
        <v>2903</v>
      </c>
      <c r="G1412" t="s">
        <v>5359</v>
      </c>
    </row>
    <row r="1413" spans="1:7" x14ac:dyDescent="0.35">
      <c r="A1413" s="1" t="s">
        <v>171</v>
      </c>
      <c r="B1413" t="s">
        <v>170</v>
      </c>
      <c r="E1413" t="str">
        <f t="shared" si="43"/>
        <v xml:space="preserve">ARO:3002482 LRA-1. </v>
      </c>
      <c r="F1413" t="s">
        <v>169</v>
      </c>
      <c r="G1413" t="s">
        <v>168</v>
      </c>
    </row>
    <row r="1414" spans="1:7" x14ac:dyDescent="0.35">
      <c r="A1414" s="1" t="s">
        <v>147</v>
      </c>
      <c r="B1414" t="s">
        <v>146</v>
      </c>
      <c r="E1414" t="str">
        <f t="shared" ref="E1414:E1477" si="44">B1414</f>
        <v xml:space="preserve">ARO:3002485 LRA-2. </v>
      </c>
      <c r="F1414" t="s">
        <v>145</v>
      </c>
      <c r="G1414" t="s">
        <v>144</v>
      </c>
    </row>
    <row r="1415" spans="1:7" x14ac:dyDescent="0.35">
      <c r="A1415" s="1" t="s">
        <v>143</v>
      </c>
      <c r="B1415" t="s">
        <v>142</v>
      </c>
      <c r="E1415" t="str">
        <f t="shared" si="44"/>
        <v xml:space="preserve">ARO:3002510 LRA-3. </v>
      </c>
      <c r="F1415" t="s">
        <v>141</v>
      </c>
      <c r="G1415" t="s">
        <v>140</v>
      </c>
    </row>
    <row r="1416" spans="1:7" x14ac:dyDescent="0.35">
      <c r="A1416" s="1" t="s">
        <v>135</v>
      </c>
      <c r="B1416" t="s">
        <v>134</v>
      </c>
      <c r="E1416" t="str">
        <f t="shared" si="44"/>
        <v xml:space="preserve">ARO:3002487 LRA-8. </v>
      </c>
      <c r="F1416" t="s">
        <v>133</v>
      </c>
      <c r="G1416" t="s">
        <v>132</v>
      </c>
    </row>
    <row r="1417" spans="1:7" x14ac:dyDescent="0.35">
      <c r="A1417" s="1" t="s">
        <v>131</v>
      </c>
      <c r="B1417" t="s">
        <v>130</v>
      </c>
      <c r="E1417" t="str">
        <f t="shared" si="44"/>
        <v xml:space="preserve">ARO:3002488 LRA-9. </v>
      </c>
      <c r="F1417" t="s">
        <v>129</v>
      </c>
      <c r="G1417" t="s">
        <v>128</v>
      </c>
    </row>
    <row r="1418" spans="1:7" x14ac:dyDescent="0.35">
      <c r="A1418" s="1" t="s">
        <v>167</v>
      </c>
      <c r="B1418" t="s">
        <v>166</v>
      </c>
      <c r="E1418" t="str">
        <f t="shared" si="44"/>
        <v xml:space="preserve">ARO:3002511 LRA-12. </v>
      </c>
      <c r="F1418" t="s">
        <v>165</v>
      </c>
      <c r="G1418" t="s">
        <v>164</v>
      </c>
    </row>
    <row r="1419" spans="1:7" x14ac:dyDescent="0.35">
      <c r="A1419" s="1" t="s">
        <v>6901</v>
      </c>
      <c r="B1419" t="s">
        <v>6900</v>
      </c>
      <c r="E1419" t="str">
        <f t="shared" si="44"/>
        <v>ARO:3002484 LRA-13.</v>
      </c>
      <c r="F1419" t="s">
        <v>6899</v>
      </c>
      <c r="G1419" t="s">
        <v>6898</v>
      </c>
    </row>
    <row r="1420" spans="1:7" x14ac:dyDescent="0.35">
      <c r="A1420" s="1" t="s">
        <v>159</v>
      </c>
      <c r="B1420" t="s">
        <v>158</v>
      </c>
      <c r="E1420" t="str">
        <f t="shared" si="44"/>
        <v xml:space="preserve">ARO:3002512 LRA-17. </v>
      </c>
      <c r="F1420" t="s">
        <v>157</v>
      </c>
      <c r="G1420" t="s">
        <v>156</v>
      </c>
    </row>
    <row r="1421" spans="1:7" x14ac:dyDescent="0.35">
      <c r="A1421" s="1" t="s">
        <v>155</v>
      </c>
      <c r="B1421" t="s">
        <v>154</v>
      </c>
      <c r="E1421" t="str">
        <f t="shared" si="44"/>
        <v xml:space="preserve">ARO:3002492 LRA-18. </v>
      </c>
      <c r="F1421" t="s">
        <v>153</v>
      </c>
      <c r="G1421" t="s">
        <v>152</v>
      </c>
    </row>
    <row r="1422" spans="1:7" x14ac:dyDescent="0.35">
      <c r="A1422" s="1" t="s">
        <v>139</v>
      </c>
      <c r="B1422" t="s">
        <v>138</v>
      </c>
      <c r="E1422" t="str">
        <f t="shared" si="44"/>
        <v xml:space="preserve">ARO:3002483 LRA-5. </v>
      </c>
      <c r="F1422" t="s">
        <v>137</v>
      </c>
      <c r="G1422" t="s">
        <v>136</v>
      </c>
    </row>
    <row r="1423" spans="1:7" x14ac:dyDescent="0.35">
      <c r="A1423" s="1" t="s">
        <v>151</v>
      </c>
      <c r="B1423" t="s">
        <v>150</v>
      </c>
      <c r="E1423" t="str">
        <f t="shared" si="44"/>
        <v xml:space="preserve">ARO:3002513 LRA-19. </v>
      </c>
      <c r="F1423" t="s">
        <v>149</v>
      </c>
      <c r="G1423" t="s">
        <v>148</v>
      </c>
    </row>
    <row r="1424" spans="1:7" x14ac:dyDescent="0.35">
      <c r="A1424" s="1" t="s">
        <v>4039</v>
      </c>
      <c r="B1424" t="s">
        <v>4038</v>
      </c>
      <c r="E1424" t="str">
        <f t="shared" si="44"/>
        <v xml:space="preserve">ARO:3001158 SHV-109. </v>
      </c>
      <c r="F1424" t="s">
        <v>3354</v>
      </c>
      <c r="G1424" t="s">
        <v>4037</v>
      </c>
    </row>
    <row r="1425" spans="1:7" x14ac:dyDescent="0.35">
      <c r="A1425" s="1" t="s">
        <v>2248</v>
      </c>
      <c r="B1425" t="s">
        <v>2247</v>
      </c>
      <c r="E1425" t="str">
        <f t="shared" si="44"/>
        <v xml:space="preserve">ARO:3002285 VIM-15. </v>
      </c>
      <c r="F1425" t="s">
        <v>161</v>
      </c>
      <c r="G1425" t="s">
        <v>2246</v>
      </c>
    </row>
    <row r="1426" spans="1:7" x14ac:dyDescent="0.35">
      <c r="A1426" s="1" t="s">
        <v>2245</v>
      </c>
      <c r="B1426" t="s">
        <v>2244</v>
      </c>
      <c r="E1426" t="str">
        <f t="shared" si="44"/>
        <v>ARO:3002286 VIM-16.</v>
      </c>
      <c r="F1426" t="s">
        <v>161</v>
      </c>
      <c r="G1426" t="s">
        <v>2243</v>
      </c>
    </row>
    <row r="1427" spans="1:7" x14ac:dyDescent="0.35">
      <c r="A1427" s="1" t="s">
        <v>6254</v>
      </c>
      <c r="B1427" t="s">
        <v>6253</v>
      </c>
      <c r="E1427" t="str">
        <f t="shared" si="44"/>
        <v xml:space="preserve">ARO:3001829 ACT-4. </v>
      </c>
      <c r="F1427" t="s">
        <v>6246</v>
      </c>
      <c r="G1427" t="s">
        <v>6252</v>
      </c>
    </row>
    <row r="1428" spans="1:7" x14ac:dyDescent="0.35">
      <c r="A1428" s="1" t="s">
        <v>6932</v>
      </c>
      <c r="B1428" t="s">
        <v>6931</v>
      </c>
      <c r="E1428" t="str">
        <f t="shared" si="44"/>
        <v>ARO:3000194 tetW.</v>
      </c>
      <c r="F1428" t="s">
        <v>6930</v>
      </c>
      <c r="G1428" t="s">
        <v>6929</v>
      </c>
    </row>
    <row r="1429" spans="1:7" x14ac:dyDescent="0.35">
      <c r="A1429" s="1" t="s">
        <v>101</v>
      </c>
      <c r="B1429" t="s">
        <v>100</v>
      </c>
      <c r="E1429" t="str">
        <f t="shared" si="44"/>
        <v xml:space="preserve">ARO:3002799 QnrVC1. </v>
      </c>
      <c r="F1429" t="s">
        <v>90</v>
      </c>
      <c r="G1429" t="s">
        <v>99</v>
      </c>
    </row>
    <row r="1430" spans="1:7" x14ac:dyDescent="0.35">
      <c r="A1430" s="1" t="s">
        <v>4028</v>
      </c>
      <c r="B1430" t="s">
        <v>4027</v>
      </c>
      <c r="E1430" t="str">
        <f t="shared" si="44"/>
        <v xml:space="preserve">ARO:3001161 SHV-112. </v>
      </c>
      <c r="F1430" t="s">
        <v>3354</v>
      </c>
      <c r="G1430" t="s">
        <v>4026</v>
      </c>
    </row>
    <row r="1431" spans="1:7" x14ac:dyDescent="0.35">
      <c r="A1431" s="1" t="s">
        <v>6119</v>
      </c>
      <c r="B1431" t="s">
        <v>6118</v>
      </c>
      <c r="E1431" t="str">
        <f t="shared" si="44"/>
        <v xml:space="preserve">ARO:3002804 FosA2. </v>
      </c>
      <c r="F1431" t="s">
        <v>6117</v>
      </c>
      <c r="G1431" t="s">
        <v>6116</v>
      </c>
    </row>
    <row r="1432" spans="1:7" x14ac:dyDescent="0.35">
      <c r="A1432" s="1" t="s">
        <v>5226</v>
      </c>
      <c r="B1432" t="s">
        <v>5225</v>
      </c>
      <c r="E1432" t="str">
        <f t="shared" si="44"/>
        <v>ARO:3002043 CMY-32.</v>
      </c>
      <c r="F1432" t="s">
        <v>2903</v>
      </c>
      <c r="G1432" t="s">
        <v>5224</v>
      </c>
    </row>
    <row r="1433" spans="1:7" x14ac:dyDescent="0.35">
      <c r="A1433" s="1" t="s">
        <v>5223</v>
      </c>
      <c r="B1433" t="s">
        <v>5222</v>
      </c>
      <c r="E1433" t="str">
        <f t="shared" si="44"/>
        <v xml:space="preserve">ARO:3002044 CMY-33. </v>
      </c>
      <c r="F1433" t="s">
        <v>2903</v>
      </c>
      <c r="G1433" t="s">
        <v>5221</v>
      </c>
    </row>
    <row r="1434" spans="1:7" x14ac:dyDescent="0.35">
      <c r="A1434" s="1" t="s">
        <v>7173</v>
      </c>
      <c r="B1434" t="s">
        <v>7172</v>
      </c>
      <c r="E1434" t="str">
        <f t="shared" si="44"/>
        <v xml:space="preserve">ARO:3002186 MOX-3. </v>
      </c>
      <c r="F1434" t="s">
        <v>7171</v>
      </c>
      <c r="G1434" t="s">
        <v>7170</v>
      </c>
    </row>
    <row r="1435" spans="1:7" x14ac:dyDescent="0.35">
      <c r="A1435" s="1" t="s">
        <v>3752</v>
      </c>
      <c r="B1435" t="s">
        <v>3751</v>
      </c>
      <c r="E1435" t="str">
        <f t="shared" si="44"/>
        <v>ARO:3002036 CMY-25.</v>
      </c>
      <c r="F1435" t="s">
        <v>3354</v>
      </c>
      <c r="G1435" t="s">
        <v>3750</v>
      </c>
    </row>
    <row r="1436" spans="1:7" x14ac:dyDescent="0.35">
      <c r="A1436" s="1" t="s">
        <v>5238</v>
      </c>
      <c r="B1436" t="s">
        <v>5237</v>
      </c>
      <c r="E1436" t="str">
        <f t="shared" si="44"/>
        <v xml:space="preserve">ARO:3002038 CMY-27. </v>
      </c>
      <c r="F1436" t="s">
        <v>2903</v>
      </c>
      <c r="G1436" t="s">
        <v>5236</v>
      </c>
    </row>
    <row r="1437" spans="1:7" x14ac:dyDescent="0.35">
      <c r="A1437" s="1" t="s">
        <v>5220</v>
      </c>
      <c r="B1437" t="s">
        <v>5219</v>
      </c>
      <c r="E1437" t="str">
        <f t="shared" si="44"/>
        <v xml:space="preserve">ARO:3002051 CMY-40. </v>
      </c>
      <c r="F1437" t="s">
        <v>2903</v>
      </c>
      <c r="G1437" t="s">
        <v>5218</v>
      </c>
    </row>
    <row r="1438" spans="1:7" x14ac:dyDescent="0.35">
      <c r="A1438" s="1" t="s">
        <v>3203</v>
      </c>
      <c r="B1438" t="s">
        <v>3202</v>
      </c>
      <c r="E1438" t="str">
        <f t="shared" si="44"/>
        <v xml:space="preserve">ARO:3000572 tet42. </v>
      </c>
      <c r="F1438" t="s">
        <v>3201</v>
      </c>
      <c r="G1438" t="s">
        <v>3200</v>
      </c>
    </row>
    <row r="1439" spans="1:7" x14ac:dyDescent="0.35">
      <c r="A1439" s="1" t="s">
        <v>2354</v>
      </c>
      <c r="B1439" t="s">
        <v>2353</v>
      </c>
      <c r="E1439" t="str">
        <f t="shared" si="44"/>
        <v>ARO:3002216 IMP-25.</v>
      </c>
      <c r="F1439" t="s">
        <v>161</v>
      </c>
      <c r="G1439" t="s">
        <v>2352</v>
      </c>
    </row>
    <row r="1440" spans="1:7" x14ac:dyDescent="0.35">
      <c r="A1440" s="1" t="s">
        <v>5352</v>
      </c>
      <c r="B1440" t="s">
        <v>5351</v>
      </c>
      <c r="E1440" t="str">
        <f t="shared" si="44"/>
        <v xml:space="preserve">ARO:3001947 CTX-M-87. </v>
      </c>
      <c r="F1440" t="s">
        <v>2903</v>
      </c>
      <c r="G1440" t="s">
        <v>5350</v>
      </c>
    </row>
    <row r="1441" spans="1:7" x14ac:dyDescent="0.35">
      <c r="A1441" s="1" t="s">
        <v>7886</v>
      </c>
      <c r="B1441" t="s">
        <v>7885</v>
      </c>
      <c r="E1441" t="str">
        <f t="shared" si="44"/>
        <v xml:space="preserve">ARO:3001651 OXA-130. </v>
      </c>
      <c r="F1441" t="s">
        <v>1397</v>
      </c>
      <c r="G1441" t="s">
        <v>7884</v>
      </c>
    </row>
    <row r="1442" spans="1:7" x14ac:dyDescent="0.35">
      <c r="A1442" s="1" t="s">
        <v>7883</v>
      </c>
      <c r="B1442" t="s">
        <v>7882</v>
      </c>
      <c r="E1442" t="str">
        <f t="shared" si="44"/>
        <v>ARO:3001652 OXA-131.</v>
      </c>
      <c r="F1442" t="s">
        <v>1397</v>
      </c>
      <c r="G1442" t="s">
        <v>7881</v>
      </c>
    </row>
    <row r="1443" spans="1:7" x14ac:dyDescent="0.35">
      <c r="A1443" s="1" t="s">
        <v>7880</v>
      </c>
      <c r="B1443" t="s">
        <v>7879</v>
      </c>
      <c r="E1443" t="str">
        <f t="shared" si="44"/>
        <v xml:space="preserve">ARO:3001653 OXA-132. </v>
      </c>
      <c r="F1443" t="s">
        <v>1397</v>
      </c>
      <c r="G1443" t="s">
        <v>7878</v>
      </c>
    </row>
    <row r="1444" spans="1:7" x14ac:dyDescent="0.35">
      <c r="A1444" s="1" t="s">
        <v>3665</v>
      </c>
      <c r="B1444" t="s">
        <v>3664</v>
      </c>
      <c r="E1444" t="str">
        <f t="shared" si="44"/>
        <v>ARO:3002316 KPC-6.</v>
      </c>
      <c r="F1444" t="s">
        <v>3354</v>
      </c>
      <c r="G1444" t="s">
        <v>3663</v>
      </c>
    </row>
    <row r="1445" spans="1:7" x14ac:dyDescent="0.35">
      <c r="A1445" s="1" t="s">
        <v>7304</v>
      </c>
      <c r="B1445" t="s">
        <v>7303</v>
      </c>
      <c r="E1445" t="str">
        <f t="shared" si="44"/>
        <v>ARO:3001702 OXA-133.</v>
      </c>
      <c r="F1445" t="s">
        <v>7302</v>
      </c>
      <c r="G1445" t="s">
        <v>7301</v>
      </c>
    </row>
    <row r="1446" spans="1:7" x14ac:dyDescent="0.35">
      <c r="A1446" s="1" t="s">
        <v>4150</v>
      </c>
      <c r="B1446" t="s">
        <v>4149</v>
      </c>
      <c r="E1446" t="str">
        <f t="shared" si="44"/>
        <v xml:space="preserve">ARO:3001112 SHV-56. </v>
      </c>
      <c r="F1446" t="s">
        <v>3354</v>
      </c>
      <c r="G1446" t="s">
        <v>4148</v>
      </c>
    </row>
    <row r="1447" spans="1:7" x14ac:dyDescent="0.35">
      <c r="A1447" s="1" t="s">
        <v>7320</v>
      </c>
      <c r="B1447" t="s">
        <v>7319</v>
      </c>
      <c r="E1447" t="str">
        <f t="shared" si="44"/>
        <v>ARO:3001655 OXA-138.</v>
      </c>
      <c r="F1447" t="s">
        <v>7318</v>
      </c>
      <c r="G1447" t="s">
        <v>7317</v>
      </c>
    </row>
    <row r="1448" spans="1:7" x14ac:dyDescent="0.35">
      <c r="A1448" s="1" t="s">
        <v>4961</v>
      </c>
      <c r="B1448" t="s">
        <v>28</v>
      </c>
      <c r="E1448" t="str">
        <f t="shared" si="44"/>
        <v xml:space="preserve">ARO:3002848 arr-3. </v>
      </c>
      <c r="F1448" t="s">
        <v>2903</v>
      </c>
      <c r="G1448" t="s">
        <v>4960</v>
      </c>
    </row>
    <row r="1449" spans="1:7" x14ac:dyDescent="0.35">
      <c r="A1449" s="1" t="s">
        <v>5050</v>
      </c>
      <c r="B1449" t="s">
        <v>5049</v>
      </c>
      <c r="E1449" t="str">
        <f t="shared" si="44"/>
        <v xml:space="preserve">ARO:3002616 aadA16. </v>
      </c>
      <c r="F1449" t="s">
        <v>2903</v>
      </c>
      <c r="G1449" t="s">
        <v>5048</v>
      </c>
    </row>
    <row r="1450" spans="1:7" x14ac:dyDescent="0.35">
      <c r="A1450" s="1" t="s">
        <v>8176</v>
      </c>
      <c r="B1450" t="s">
        <v>4249</v>
      </c>
      <c r="E1450" t="str">
        <f t="shared" si="44"/>
        <v xml:space="preserve">ARO:3001076 SHV-18. </v>
      </c>
      <c r="F1450" t="s">
        <v>1397</v>
      </c>
      <c r="G1450" t="s">
        <v>8175</v>
      </c>
    </row>
    <row r="1451" spans="1:7" x14ac:dyDescent="0.35">
      <c r="A1451" s="1" t="s">
        <v>3662</v>
      </c>
      <c r="B1451" t="s">
        <v>3661</v>
      </c>
      <c r="E1451" t="str">
        <f t="shared" si="44"/>
        <v xml:space="preserve">ARO:3002317 KPC-7. </v>
      </c>
      <c r="F1451" t="s">
        <v>3354</v>
      </c>
      <c r="G1451" t="s">
        <v>3660</v>
      </c>
    </row>
    <row r="1452" spans="1:7" x14ac:dyDescent="0.35">
      <c r="A1452" s="1" t="s">
        <v>2629</v>
      </c>
      <c r="B1452" t="s">
        <v>2628</v>
      </c>
      <c r="E1452" t="str">
        <f t="shared" si="44"/>
        <v xml:space="preserve">ARO:3002366 PER-4. </v>
      </c>
      <c r="F1452" t="s">
        <v>2624</v>
      </c>
      <c r="G1452" t="s">
        <v>2627</v>
      </c>
    </row>
    <row r="1453" spans="1:7" x14ac:dyDescent="0.35">
      <c r="A1453" s="1" t="s">
        <v>4947</v>
      </c>
      <c r="B1453" t="s">
        <v>4946</v>
      </c>
      <c r="E1453" t="str">
        <f t="shared" si="44"/>
        <v>ARO:3002859 dfrA14.</v>
      </c>
      <c r="F1453" t="s">
        <v>2903</v>
      </c>
      <c r="G1453" t="s">
        <v>4945</v>
      </c>
    </row>
    <row r="1454" spans="1:7" x14ac:dyDescent="0.35">
      <c r="A1454" s="1" t="s">
        <v>5570</v>
      </c>
      <c r="B1454" t="s">
        <v>5569</v>
      </c>
      <c r="E1454" t="str">
        <f t="shared" si="44"/>
        <v xml:space="preserve">ARO:3001029 TEM-163. </v>
      </c>
      <c r="F1454" t="s">
        <v>2903</v>
      </c>
      <c r="G1454" t="s">
        <v>5568</v>
      </c>
    </row>
    <row r="1455" spans="1:7" x14ac:dyDescent="0.35">
      <c r="A1455" s="1" t="s">
        <v>7742</v>
      </c>
      <c r="B1455" t="s">
        <v>7741</v>
      </c>
      <c r="E1455" t="str">
        <f t="shared" si="44"/>
        <v xml:space="preserve">ARO:3002249 CARB-10. </v>
      </c>
      <c r="F1455" t="s">
        <v>1397</v>
      </c>
      <c r="G1455" t="s">
        <v>7740</v>
      </c>
    </row>
    <row r="1456" spans="1:7" x14ac:dyDescent="0.35">
      <c r="A1456" s="1" t="s">
        <v>2103</v>
      </c>
      <c r="B1456" t="s">
        <v>2102</v>
      </c>
      <c r="E1456" t="str">
        <f t="shared" si="44"/>
        <v xml:space="preserve">ARO:3002575 AAC(6')-Iai. </v>
      </c>
      <c r="F1456" t="s">
        <v>161</v>
      </c>
      <c r="G1456" t="s">
        <v>2101</v>
      </c>
    </row>
    <row r="1457" spans="1:7" x14ac:dyDescent="0.35">
      <c r="A1457" s="1" t="s">
        <v>2652</v>
      </c>
      <c r="B1457" t="s">
        <v>2651</v>
      </c>
      <c r="E1457" t="str">
        <f t="shared" si="44"/>
        <v>ARO:3002787 QnrC.</v>
      </c>
      <c r="F1457" t="s">
        <v>2648</v>
      </c>
      <c r="G1457" t="s">
        <v>2650</v>
      </c>
    </row>
    <row r="1458" spans="1:7" x14ac:dyDescent="0.35">
      <c r="A1458" s="1" t="s">
        <v>7762</v>
      </c>
      <c r="B1458" t="s">
        <v>7761</v>
      </c>
      <c r="E1458" t="str">
        <f t="shared" si="44"/>
        <v>ARO:3001779 OXA-146.</v>
      </c>
      <c r="F1458" t="s">
        <v>1397</v>
      </c>
      <c r="G1458" t="s">
        <v>7760</v>
      </c>
    </row>
    <row r="1459" spans="1:7" x14ac:dyDescent="0.35">
      <c r="A1459" s="1" t="s">
        <v>4051</v>
      </c>
      <c r="B1459" t="s">
        <v>4050</v>
      </c>
      <c r="E1459" t="str">
        <f t="shared" si="44"/>
        <v xml:space="preserve">ARO:3001154 SHV-105. </v>
      </c>
      <c r="F1459" t="s">
        <v>3354</v>
      </c>
      <c r="G1459" t="s">
        <v>4049</v>
      </c>
    </row>
    <row r="1460" spans="1:7" x14ac:dyDescent="0.35">
      <c r="A1460" s="1" t="s">
        <v>5740</v>
      </c>
      <c r="B1460" t="s">
        <v>5739</v>
      </c>
      <c r="E1460" t="str">
        <f t="shared" si="44"/>
        <v>ARO:3000413 sul3.</v>
      </c>
      <c r="F1460" t="s">
        <v>2903</v>
      </c>
      <c r="G1460" t="s">
        <v>5738</v>
      </c>
    </row>
    <row r="1461" spans="1:7" x14ac:dyDescent="0.35">
      <c r="A1461" s="1" t="s">
        <v>4903</v>
      </c>
      <c r="B1461" t="s">
        <v>4902</v>
      </c>
      <c r="E1461" t="str">
        <f t="shared" si="44"/>
        <v xml:space="preserve">ARO:3003107 mefB. </v>
      </c>
      <c r="F1461" t="s">
        <v>2903</v>
      </c>
      <c r="G1461" t="s">
        <v>4901</v>
      </c>
    </row>
    <row r="1462" spans="1:7" x14ac:dyDescent="0.35">
      <c r="A1462" s="1" t="s">
        <v>5009</v>
      </c>
      <c r="B1462" t="s">
        <v>1995</v>
      </c>
      <c r="E1462" t="str">
        <f t="shared" si="44"/>
        <v xml:space="preserve">ARO:3002693 cmlA1. </v>
      </c>
      <c r="F1462" t="s">
        <v>2903</v>
      </c>
      <c r="G1462" t="s">
        <v>5008</v>
      </c>
    </row>
    <row r="1463" spans="1:7" x14ac:dyDescent="0.35">
      <c r="A1463" s="1" t="s">
        <v>5067</v>
      </c>
      <c r="B1463" t="s">
        <v>219</v>
      </c>
      <c r="E1463" t="str">
        <f t="shared" si="44"/>
        <v>ARO:3002601 aadA.</v>
      </c>
      <c r="F1463" t="s">
        <v>2903</v>
      </c>
      <c r="G1463" t="s">
        <v>5066</v>
      </c>
    </row>
    <row r="1464" spans="1:7" x14ac:dyDescent="0.35">
      <c r="A1464" s="1" t="s">
        <v>5567</v>
      </c>
      <c r="B1464" t="s">
        <v>5566</v>
      </c>
      <c r="E1464" t="str">
        <f t="shared" si="44"/>
        <v xml:space="preserve">ARO:3001032 TEM-166. </v>
      </c>
      <c r="F1464" t="s">
        <v>2903</v>
      </c>
      <c r="G1464" t="s">
        <v>5565</v>
      </c>
    </row>
    <row r="1465" spans="1:7" x14ac:dyDescent="0.35">
      <c r="A1465" s="1" t="s">
        <v>1713</v>
      </c>
      <c r="B1465" t="s">
        <v>1712</v>
      </c>
      <c r="E1465" t="str">
        <f t="shared" si="44"/>
        <v>ARO:3001944 CTX-M-83.</v>
      </c>
      <c r="F1465" t="s">
        <v>1708</v>
      </c>
      <c r="G1465" t="s">
        <v>1711</v>
      </c>
    </row>
    <row r="1466" spans="1:7" x14ac:dyDescent="0.35">
      <c r="A1466" s="1" t="s">
        <v>1710</v>
      </c>
      <c r="B1466" t="s">
        <v>1709</v>
      </c>
      <c r="E1466" t="str">
        <f t="shared" si="44"/>
        <v xml:space="preserve">ARO:3001945 CTX-M-84. </v>
      </c>
      <c r="F1466" t="s">
        <v>1708</v>
      </c>
      <c r="G1466" t="s">
        <v>1707</v>
      </c>
    </row>
    <row r="1467" spans="1:7" x14ac:dyDescent="0.35">
      <c r="A1467" s="1" t="s">
        <v>1739</v>
      </c>
      <c r="B1467" t="s">
        <v>1738</v>
      </c>
      <c r="E1467" t="str">
        <f t="shared" si="44"/>
        <v xml:space="preserve">ARO:3002495 CTX-M-85. </v>
      </c>
      <c r="F1467" t="s">
        <v>1737</v>
      </c>
      <c r="G1467" t="s">
        <v>1736</v>
      </c>
    </row>
    <row r="1468" spans="1:7" x14ac:dyDescent="0.35">
      <c r="A1468" s="1" t="s">
        <v>1765</v>
      </c>
      <c r="B1468" t="s">
        <v>1764</v>
      </c>
      <c r="E1468" t="str">
        <f t="shared" si="44"/>
        <v xml:space="preserve">ARO:3001946 CTX-M-86. </v>
      </c>
      <c r="F1468" t="s">
        <v>1754</v>
      </c>
      <c r="G1468" t="s">
        <v>1763</v>
      </c>
    </row>
    <row r="1469" spans="1:7" x14ac:dyDescent="0.35">
      <c r="A1469" s="1" t="s">
        <v>1727</v>
      </c>
      <c r="B1469" t="s">
        <v>1726</v>
      </c>
      <c r="E1469" t="str">
        <f t="shared" si="44"/>
        <v xml:space="preserve">ARO:3002788 QnrD1. </v>
      </c>
      <c r="F1469" t="s">
        <v>1725</v>
      </c>
      <c r="G1469" t="s">
        <v>1724</v>
      </c>
    </row>
    <row r="1470" spans="1:7" x14ac:dyDescent="0.35">
      <c r="A1470" s="1" t="s">
        <v>3659</v>
      </c>
      <c r="B1470" t="s">
        <v>3658</v>
      </c>
      <c r="E1470" t="str">
        <f t="shared" si="44"/>
        <v xml:space="preserve">ARO:3002318 KPC-8. </v>
      </c>
      <c r="F1470" t="s">
        <v>3354</v>
      </c>
      <c r="G1470" t="s">
        <v>3657</v>
      </c>
    </row>
    <row r="1471" spans="1:7" x14ac:dyDescent="0.35">
      <c r="A1471" s="1" t="s">
        <v>3865</v>
      </c>
      <c r="B1471" t="s">
        <v>3864</v>
      </c>
      <c r="E1471" t="str">
        <f t="shared" si="44"/>
        <v xml:space="preserve">ARO:3001825 ACT-6. </v>
      </c>
      <c r="F1471" t="s">
        <v>3354</v>
      </c>
      <c r="G1471" t="s">
        <v>3863</v>
      </c>
    </row>
    <row r="1472" spans="1:7" x14ac:dyDescent="0.35">
      <c r="A1472" s="1" t="s">
        <v>3714</v>
      </c>
      <c r="B1472" t="s">
        <v>3713</v>
      </c>
      <c r="E1472" t="str">
        <f t="shared" si="44"/>
        <v xml:space="preserve">ARO:3002170 MIR-5. </v>
      </c>
      <c r="F1472" t="s">
        <v>3354</v>
      </c>
      <c r="G1472" t="s">
        <v>3712</v>
      </c>
    </row>
    <row r="1473" spans="1:7" x14ac:dyDescent="0.35">
      <c r="A1473" s="1" t="s">
        <v>3862</v>
      </c>
      <c r="B1473" t="s">
        <v>3861</v>
      </c>
      <c r="E1473" t="str">
        <f t="shared" si="44"/>
        <v xml:space="preserve">ARO:3001830 ACT-7. </v>
      </c>
      <c r="F1473" t="s">
        <v>3354</v>
      </c>
      <c r="G1473" t="s">
        <v>3860</v>
      </c>
    </row>
    <row r="1474" spans="1:7" x14ac:dyDescent="0.35">
      <c r="A1474" s="1" t="s">
        <v>5452</v>
      </c>
      <c r="B1474" t="s">
        <v>5451</v>
      </c>
      <c r="E1474" t="str">
        <f t="shared" si="44"/>
        <v>ARO:3001824 ACT-5.</v>
      </c>
      <c r="F1474" t="s">
        <v>2903</v>
      </c>
      <c r="G1474" t="s">
        <v>5450</v>
      </c>
    </row>
    <row r="1475" spans="1:7" x14ac:dyDescent="0.35">
      <c r="A1475" s="1" t="s">
        <v>7252</v>
      </c>
      <c r="B1475" t="s">
        <v>7251</v>
      </c>
      <c r="E1475" t="str">
        <f t="shared" si="44"/>
        <v xml:space="preserve">ARO:3002184 MOX-4. </v>
      </c>
      <c r="F1475" t="s">
        <v>7222</v>
      </c>
      <c r="G1475" t="s">
        <v>7250</v>
      </c>
    </row>
    <row r="1476" spans="1:7" x14ac:dyDescent="0.35">
      <c r="A1476" s="1" t="s">
        <v>5906</v>
      </c>
      <c r="B1476" t="s">
        <v>5905</v>
      </c>
      <c r="E1476" t="str">
        <f t="shared" si="44"/>
        <v xml:space="preserve">ARO:3002928 vanRM. </v>
      </c>
      <c r="F1476" t="s">
        <v>5847</v>
      </c>
      <c r="G1476" t="s">
        <v>5904</v>
      </c>
    </row>
    <row r="1477" spans="1:7" x14ac:dyDescent="0.35">
      <c r="A1477" s="1" t="s">
        <v>5894</v>
      </c>
      <c r="B1477" t="s">
        <v>5893</v>
      </c>
      <c r="E1477" t="str">
        <f t="shared" si="44"/>
        <v>ARO:3002939 vanSM.</v>
      </c>
      <c r="F1477" t="s">
        <v>5847</v>
      </c>
      <c r="G1477" t="s">
        <v>5892</v>
      </c>
    </row>
    <row r="1478" spans="1:7" x14ac:dyDescent="0.35">
      <c r="A1478" s="1" t="s">
        <v>5861</v>
      </c>
      <c r="B1478" t="s">
        <v>5860</v>
      </c>
      <c r="E1478" t="str">
        <f t="shared" ref="E1478:E1541" si="45">B1478</f>
        <v xml:space="preserve">ARO:3002961 vanYM. </v>
      </c>
      <c r="F1478" t="s">
        <v>5847</v>
      </c>
      <c r="G1478" t="s">
        <v>5859</v>
      </c>
    </row>
    <row r="1479" spans="1:7" x14ac:dyDescent="0.35">
      <c r="A1479" s="1" t="s">
        <v>5880</v>
      </c>
      <c r="B1479" t="s">
        <v>5879</v>
      </c>
      <c r="E1479" t="str">
        <f t="shared" si="45"/>
        <v>ARO:3002947 vanHM.</v>
      </c>
      <c r="F1479" t="s">
        <v>5847</v>
      </c>
      <c r="G1479" t="s">
        <v>5878</v>
      </c>
    </row>
    <row r="1480" spans="1:7" x14ac:dyDescent="0.35">
      <c r="A1480" s="1" t="s">
        <v>5920</v>
      </c>
      <c r="B1480" t="s">
        <v>5919</v>
      </c>
      <c r="E1480" t="str">
        <f t="shared" si="45"/>
        <v xml:space="preserve">ARO:3002911 vanM. </v>
      </c>
      <c r="F1480" t="s">
        <v>5847</v>
      </c>
      <c r="G1480" t="s">
        <v>5918</v>
      </c>
    </row>
    <row r="1481" spans="1:7" x14ac:dyDescent="0.35">
      <c r="A1481" s="1" t="s">
        <v>5872</v>
      </c>
      <c r="B1481" t="s">
        <v>5871</v>
      </c>
      <c r="E1481" t="str">
        <f t="shared" si="45"/>
        <v>ARO:3002953 vanXM.</v>
      </c>
      <c r="F1481" t="s">
        <v>5847</v>
      </c>
      <c r="G1481" t="s">
        <v>5870</v>
      </c>
    </row>
    <row r="1482" spans="1:7" x14ac:dyDescent="0.35">
      <c r="A1482" s="1" t="s">
        <v>5214</v>
      </c>
      <c r="B1482" t="s">
        <v>5213</v>
      </c>
      <c r="E1482" t="str">
        <f t="shared" si="45"/>
        <v xml:space="preserve">ARO:3002054 CMY-43. </v>
      </c>
      <c r="F1482" t="s">
        <v>2903</v>
      </c>
      <c r="G1482" t="s">
        <v>5212</v>
      </c>
    </row>
    <row r="1483" spans="1:7" x14ac:dyDescent="0.35">
      <c r="A1483" s="1" t="s">
        <v>5564</v>
      </c>
      <c r="B1483" t="s">
        <v>5563</v>
      </c>
      <c r="E1483" t="str">
        <f t="shared" si="45"/>
        <v xml:space="preserve">ARO:3001033 TEM-167. </v>
      </c>
      <c r="F1483" t="s">
        <v>2903</v>
      </c>
      <c r="G1483" t="s">
        <v>5562</v>
      </c>
    </row>
    <row r="1484" spans="1:7" x14ac:dyDescent="0.35">
      <c r="A1484" s="1" t="s">
        <v>5053</v>
      </c>
      <c r="B1484" t="s">
        <v>5052</v>
      </c>
      <c r="E1484" t="str">
        <f t="shared" si="45"/>
        <v>ARO:3002612 aadA12.</v>
      </c>
      <c r="F1484" t="s">
        <v>2903</v>
      </c>
      <c r="G1484" t="s">
        <v>5051</v>
      </c>
    </row>
    <row r="1485" spans="1:7" x14ac:dyDescent="0.35">
      <c r="A1485" s="1" t="s">
        <v>5687</v>
      </c>
      <c r="B1485" t="s">
        <v>5686</v>
      </c>
      <c r="E1485" t="str">
        <f t="shared" si="45"/>
        <v xml:space="preserve">ARO:3000926 TEM-57. </v>
      </c>
      <c r="F1485" t="s">
        <v>2903</v>
      </c>
      <c r="G1485" t="s">
        <v>5685</v>
      </c>
    </row>
    <row r="1486" spans="1:7" x14ac:dyDescent="0.35">
      <c r="A1486" s="1" t="s">
        <v>1646</v>
      </c>
      <c r="B1486" t="s">
        <v>1645</v>
      </c>
      <c r="E1486" t="str">
        <f t="shared" si="45"/>
        <v xml:space="preserve">ARO:3002793 QnrS4. </v>
      </c>
      <c r="F1486" t="s">
        <v>1641</v>
      </c>
      <c r="G1486" t="s">
        <v>1644</v>
      </c>
    </row>
    <row r="1487" spans="1:7" x14ac:dyDescent="0.35">
      <c r="A1487" s="1" t="s">
        <v>5211</v>
      </c>
      <c r="B1487" t="s">
        <v>5210</v>
      </c>
      <c r="E1487" t="str">
        <f t="shared" si="45"/>
        <v>ARO:3002055 CMY-44.</v>
      </c>
      <c r="F1487" t="s">
        <v>2903</v>
      </c>
      <c r="G1487" t="s">
        <v>5209</v>
      </c>
    </row>
    <row r="1488" spans="1:7" x14ac:dyDescent="0.35">
      <c r="A1488" s="1" t="s">
        <v>7196</v>
      </c>
      <c r="B1488" t="s">
        <v>1631</v>
      </c>
      <c r="E1488" t="str">
        <f t="shared" si="45"/>
        <v xml:space="preserve">ARO:3002680 catB8. </v>
      </c>
      <c r="F1488" t="s">
        <v>7195</v>
      </c>
      <c r="G1488" t="s">
        <v>7194</v>
      </c>
    </row>
    <row r="1489" spans="1:7" x14ac:dyDescent="0.35">
      <c r="A1489" s="1" t="s">
        <v>7199</v>
      </c>
      <c r="B1489" t="s">
        <v>7198</v>
      </c>
      <c r="E1489" t="str">
        <f t="shared" si="45"/>
        <v>ARO:3002617 aadA17.</v>
      </c>
      <c r="F1489" t="s">
        <v>7195</v>
      </c>
      <c r="G1489" t="s">
        <v>7197</v>
      </c>
    </row>
    <row r="1490" spans="1:7" x14ac:dyDescent="0.35">
      <c r="A1490" s="1" t="s">
        <v>7697</v>
      </c>
      <c r="B1490" t="s">
        <v>7696</v>
      </c>
      <c r="E1490" t="str">
        <f t="shared" si="45"/>
        <v>ARO:3002592 AAC(6')-Ib-Hangzhou.</v>
      </c>
      <c r="F1490" t="s">
        <v>1397</v>
      </c>
      <c r="G1490" t="s">
        <v>7695</v>
      </c>
    </row>
    <row r="1491" spans="1:7" x14ac:dyDescent="0.35">
      <c r="A1491" s="1" t="s">
        <v>3584</v>
      </c>
      <c r="B1491" t="s">
        <v>3583</v>
      </c>
      <c r="E1491" t="str">
        <f t="shared" si="45"/>
        <v xml:space="preserve">ARO:3002431 OKP-A-14. </v>
      </c>
      <c r="F1491" t="s">
        <v>3354</v>
      </c>
      <c r="G1491" t="s">
        <v>3582</v>
      </c>
    </row>
    <row r="1492" spans="1:7" x14ac:dyDescent="0.35">
      <c r="A1492" s="1" t="s">
        <v>3587</v>
      </c>
      <c r="B1492" t="s">
        <v>3586</v>
      </c>
      <c r="E1492" t="str">
        <f t="shared" si="45"/>
        <v xml:space="preserve">ARO:3002430 OKP-A-13. </v>
      </c>
      <c r="F1492" t="s">
        <v>3354</v>
      </c>
      <c r="G1492" t="s">
        <v>3585</v>
      </c>
    </row>
    <row r="1493" spans="1:7" x14ac:dyDescent="0.35">
      <c r="A1493" s="1" t="s">
        <v>4987</v>
      </c>
      <c r="B1493" t="s">
        <v>4986</v>
      </c>
      <c r="E1493" t="str">
        <f t="shared" si="45"/>
        <v xml:space="preserve">ARO:3002736 QnrB21. </v>
      </c>
      <c r="F1493" t="s">
        <v>2903</v>
      </c>
      <c r="G1493" t="s">
        <v>4985</v>
      </c>
    </row>
    <row r="1494" spans="1:7" x14ac:dyDescent="0.35">
      <c r="A1494" s="1" t="s">
        <v>2416</v>
      </c>
      <c r="B1494" t="s">
        <v>2415</v>
      </c>
      <c r="E1494" t="str">
        <f t="shared" si="45"/>
        <v xml:space="preserve">ARO:3001800 OXA-226. </v>
      </c>
      <c r="F1494" t="s">
        <v>161</v>
      </c>
      <c r="G1494" t="s">
        <v>2414</v>
      </c>
    </row>
    <row r="1495" spans="1:7" x14ac:dyDescent="0.35">
      <c r="A1495" s="1" t="s">
        <v>5132</v>
      </c>
      <c r="B1495" t="s">
        <v>5131</v>
      </c>
      <c r="E1495" t="str">
        <f t="shared" si="45"/>
        <v xml:space="preserve">ARO:3002319 KPC-9. </v>
      </c>
      <c r="F1495" t="s">
        <v>2903</v>
      </c>
      <c r="G1495" t="s">
        <v>5130</v>
      </c>
    </row>
    <row r="1496" spans="1:7" x14ac:dyDescent="0.35">
      <c r="A1496" s="1" t="s">
        <v>2616</v>
      </c>
      <c r="B1496" t="s">
        <v>2615</v>
      </c>
      <c r="E1496" t="str">
        <f t="shared" si="45"/>
        <v>ARO:3002367 PER-5.</v>
      </c>
      <c r="F1496" t="s">
        <v>2614</v>
      </c>
      <c r="G1496" t="s">
        <v>2613</v>
      </c>
    </row>
    <row r="1497" spans="1:7" x14ac:dyDescent="0.35">
      <c r="A1497" s="1" t="s">
        <v>2174</v>
      </c>
      <c r="B1497" t="s">
        <v>2173</v>
      </c>
      <c r="E1497" t="str">
        <f t="shared" si="45"/>
        <v xml:space="preserve">ARO:3002386 BEL-2. </v>
      </c>
      <c r="F1497" t="s">
        <v>161</v>
      </c>
      <c r="G1497" t="s">
        <v>2172</v>
      </c>
    </row>
    <row r="1498" spans="1:7" x14ac:dyDescent="0.35">
      <c r="A1498" s="1" t="s">
        <v>2168</v>
      </c>
      <c r="B1498" t="s">
        <v>2167</v>
      </c>
      <c r="E1498" t="str">
        <f t="shared" si="45"/>
        <v xml:space="preserve">ARO:3002498 PDC-2. </v>
      </c>
      <c r="F1498" t="s">
        <v>161</v>
      </c>
      <c r="G1498" t="s">
        <v>2166</v>
      </c>
    </row>
    <row r="1499" spans="1:7" x14ac:dyDescent="0.35">
      <c r="A1499" s="1" t="s">
        <v>1891</v>
      </c>
      <c r="B1499" t="s">
        <v>1890</v>
      </c>
      <c r="E1499" t="str">
        <f t="shared" si="45"/>
        <v>ARO:3002497 PDC-1.</v>
      </c>
      <c r="F1499" t="s">
        <v>1870</v>
      </c>
      <c r="G1499" t="s">
        <v>1889</v>
      </c>
    </row>
    <row r="1500" spans="1:7" x14ac:dyDescent="0.35">
      <c r="A1500" s="1" t="s">
        <v>2165</v>
      </c>
      <c r="B1500" t="s">
        <v>2164</v>
      </c>
      <c r="E1500" t="str">
        <f t="shared" si="45"/>
        <v xml:space="preserve">ARO:3002500 PDC-3. </v>
      </c>
      <c r="F1500" t="s">
        <v>161</v>
      </c>
      <c r="G1500" t="s">
        <v>2163</v>
      </c>
    </row>
    <row r="1501" spans="1:7" x14ac:dyDescent="0.35">
      <c r="A1501" s="1" t="s">
        <v>2162</v>
      </c>
      <c r="B1501" t="s">
        <v>2161</v>
      </c>
      <c r="E1501" t="str">
        <f t="shared" si="45"/>
        <v>ARO:3002501 PDC-4.</v>
      </c>
      <c r="F1501" t="s">
        <v>161</v>
      </c>
      <c r="G1501" t="s">
        <v>2160</v>
      </c>
    </row>
    <row r="1502" spans="1:7" x14ac:dyDescent="0.35">
      <c r="A1502" s="1" t="s">
        <v>2159</v>
      </c>
      <c r="B1502" t="s">
        <v>2158</v>
      </c>
      <c r="E1502" t="str">
        <f t="shared" si="45"/>
        <v xml:space="preserve">ARO:3002502 PDC-5. </v>
      </c>
      <c r="F1502" t="s">
        <v>161</v>
      </c>
      <c r="G1502" t="s">
        <v>2157</v>
      </c>
    </row>
    <row r="1503" spans="1:7" x14ac:dyDescent="0.35">
      <c r="A1503" s="1" t="s">
        <v>2156</v>
      </c>
      <c r="B1503" t="s">
        <v>2155</v>
      </c>
      <c r="E1503" t="str">
        <f t="shared" si="45"/>
        <v xml:space="preserve">ARO:3002505 PDC-6. </v>
      </c>
      <c r="F1503" t="s">
        <v>161</v>
      </c>
      <c r="G1503" t="s">
        <v>2154</v>
      </c>
    </row>
    <row r="1504" spans="1:7" x14ac:dyDescent="0.35">
      <c r="A1504" s="1" t="s">
        <v>2153</v>
      </c>
      <c r="B1504" t="s">
        <v>2152</v>
      </c>
      <c r="E1504" t="str">
        <f t="shared" si="45"/>
        <v xml:space="preserve">ARO:3002506 PDC-7. </v>
      </c>
      <c r="F1504" t="s">
        <v>161</v>
      </c>
      <c r="G1504" t="s">
        <v>2151</v>
      </c>
    </row>
    <row r="1505" spans="1:7" x14ac:dyDescent="0.35">
      <c r="A1505" s="1" t="s">
        <v>2150</v>
      </c>
      <c r="B1505" t="s">
        <v>2149</v>
      </c>
      <c r="E1505" t="str">
        <f t="shared" si="45"/>
        <v>ARO:3002507 PDC-8.</v>
      </c>
      <c r="F1505" t="s">
        <v>161</v>
      </c>
      <c r="G1505" t="s">
        <v>2148</v>
      </c>
    </row>
    <row r="1506" spans="1:7" x14ac:dyDescent="0.35">
      <c r="A1506" s="1" t="s">
        <v>2147</v>
      </c>
      <c r="B1506" t="s">
        <v>2146</v>
      </c>
      <c r="E1506" t="str">
        <f t="shared" si="45"/>
        <v xml:space="preserve">ARO:3002508 PDC-9. </v>
      </c>
      <c r="F1506" t="s">
        <v>161</v>
      </c>
      <c r="G1506" t="s">
        <v>2145</v>
      </c>
    </row>
    <row r="1507" spans="1:7" x14ac:dyDescent="0.35">
      <c r="A1507" s="1" t="s">
        <v>2144</v>
      </c>
      <c r="B1507" t="s">
        <v>2143</v>
      </c>
      <c r="E1507" t="str">
        <f t="shared" si="45"/>
        <v xml:space="preserve">ARO:3002509 PDC-10. </v>
      </c>
      <c r="F1507" t="s">
        <v>161</v>
      </c>
      <c r="G1507" t="s">
        <v>2142</v>
      </c>
    </row>
    <row r="1508" spans="1:7" x14ac:dyDescent="0.35">
      <c r="A1508" s="1" t="s">
        <v>4280</v>
      </c>
      <c r="B1508" t="s">
        <v>4279</v>
      </c>
      <c r="E1508" t="str">
        <f t="shared" si="45"/>
        <v xml:space="preserve">ARO:3001059 SHV-1. </v>
      </c>
      <c r="F1508" t="s">
        <v>3354</v>
      </c>
      <c r="G1508" t="s">
        <v>4278</v>
      </c>
    </row>
    <row r="1509" spans="1:7" x14ac:dyDescent="0.35">
      <c r="A1509" s="1" t="s">
        <v>4408</v>
      </c>
      <c r="B1509" t="s">
        <v>4407</v>
      </c>
      <c r="E1509" t="str">
        <f t="shared" si="45"/>
        <v xml:space="preserve">ARO:3000309 emrD. </v>
      </c>
      <c r="F1509" t="s">
        <v>3354</v>
      </c>
      <c r="G1509" t="s">
        <v>4406</v>
      </c>
    </row>
    <row r="1510" spans="1:7" x14ac:dyDescent="0.35">
      <c r="A1510" s="1" t="s">
        <v>3578</v>
      </c>
      <c r="B1510" t="s">
        <v>3577</v>
      </c>
      <c r="E1510" t="str">
        <f t="shared" si="45"/>
        <v xml:space="preserve">ARO:3002433 OKP-A-16. </v>
      </c>
      <c r="F1510" t="s">
        <v>3354</v>
      </c>
      <c r="G1510" t="s">
        <v>3576</v>
      </c>
    </row>
    <row r="1511" spans="1:7" x14ac:dyDescent="0.35">
      <c r="A1511" s="1" t="s">
        <v>3581</v>
      </c>
      <c r="B1511" t="s">
        <v>3580</v>
      </c>
      <c r="E1511" t="str">
        <f t="shared" si="45"/>
        <v xml:space="preserve">ARO:3002432 OKP-A-15. </v>
      </c>
      <c r="F1511" t="s">
        <v>3354</v>
      </c>
      <c r="G1511" t="s">
        <v>3579</v>
      </c>
    </row>
    <row r="1512" spans="1:7" x14ac:dyDescent="0.35">
      <c r="A1512" s="1" t="s">
        <v>5786</v>
      </c>
      <c r="B1512" t="s">
        <v>5785</v>
      </c>
      <c r="E1512" t="str">
        <f t="shared" si="45"/>
        <v xml:space="preserve">ARO:3000237 tolC. </v>
      </c>
      <c r="F1512" t="s">
        <v>2903</v>
      </c>
      <c r="G1512" t="s">
        <v>5784</v>
      </c>
    </row>
    <row r="1513" spans="1:7" x14ac:dyDescent="0.35">
      <c r="A1513" s="1" t="s">
        <v>4473</v>
      </c>
      <c r="B1513" t="s">
        <v>4472</v>
      </c>
      <c r="E1513" t="str">
        <f t="shared" si="45"/>
        <v xml:space="preserve">ARO:3002404 OXY-2-9. </v>
      </c>
      <c r="F1513" t="s">
        <v>4418</v>
      </c>
      <c r="G1513" t="s">
        <v>4471</v>
      </c>
    </row>
    <row r="1514" spans="1:7" x14ac:dyDescent="0.35">
      <c r="A1514" s="1" t="s">
        <v>4470</v>
      </c>
      <c r="B1514" t="s">
        <v>4469</v>
      </c>
      <c r="E1514" t="str">
        <f t="shared" si="45"/>
        <v xml:space="preserve">ARO:3002405 OXY-2-10. </v>
      </c>
      <c r="F1514" t="s">
        <v>4418</v>
      </c>
      <c r="G1514" t="s">
        <v>4468</v>
      </c>
    </row>
    <row r="1515" spans="1:7" x14ac:dyDescent="0.35">
      <c r="A1515" s="1" t="s">
        <v>2098</v>
      </c>
      <c r="B1515" t="s">
        <v>2089</v>
      </c>
      <c r="E1515" t="str">
        <f t="shared" si="45"/>
        <v xml:space="preserve">ARO:3002576 AAC(6')-Ib3. </v>
      </c>
      <c r="F1515" t="s">
        <v>161</v>
      </c>
      <c r="G1515" t="s">
        <v>2097</v>
      </c>
    </row>
    <row r="1516" spans="1:7" x14ac:dyDescent="0.35">
      <c r="A1516" s="1" t="s">
        <v>2404</v>
      </c>
      <c r="B1516" t="s">
        <v>2403</v>
      </c>
      <c r="E1516" t="str">
        <f t="shared" si="45"/>
        <v>ARO:3001804 OXA-145.</v>
      </c>
      <c r="F1516" t="s">
        <v>161</v>
      </c>
      <c r="G1516" t="s">
        <v>2402</v>
      </c>
    </row>
    <row r="1517" spans="1:7" x14ac:dyDescent="0.35">
      <c r="A1517" s="1" t="s">
        <v>5576</v>
      </c>
      <c r="B1517" t="s">
        <v>5575</v>
      </c>
      <c r="E1517" t="str">
        <f t="shared" si="45"/>
        <v xml:space="preserve">ARO:3001020 TEM-154. </v>
      </c>
      <c r="F1517" t="s">
        <v>2903</v>
      </c>
      <c r="G1517" t="s">
        <v>5574</v>
      </c>
    </row>
    <row r="1518" spans="1:7" x14ac:dyDescent="0.35">
      <c r="A1518" s="1" t="s">
        <v>3788</v>
      </c>
      <c r="B1518" t="s">
        <v>3787</v>
      </c>
      <c r="E1518" t="str">
        <f t="shared" si="45"/>
        <v xml:space="preserve">ARO:3001932 CTX-M-71. </v>
      </c>
      <c r="F1518" t="s">
        <v>3354</v>
      </c>
      <c r="G1518" t="s">
        <v>3786</v>
      </c>
    </row>
    <row r="1519" spans="1:7" x14ac:dyDescent="0.35">
      <c r="A1519" s="1" t="s">
        <v>226</v>
      </c>
      <c r="B1519" t="s">
        <v>225</v>
      </c>
      <c r="E1519" t="str">
        <f t="shared" si="45"/>
        <v xml:space="preserve">ARO:3002339 GES-10. </v>
      </c>
      <c r="F1519" t="s">
        <v>177</v>
      </c>
      <c r="G1519" t="s">
        <v>224</v>
      </c>
    </row>
    <row r="1520" spans="1:7" x14ac:dyDescent="0.35">
      <c r="A1520" s="1" t="s">
        <v>5138</v>
      </c>
      <c r="B1520" t="s">
        <v>5137</v>
      </c>
      <c r="E1520" t="str">
        <f t="shared" si="45"/>
        <v xml:space="preserve">ARO:3002289 VIM-19. </v>
      </c>
      <c r="F1520" t="s">
        <v>2903</v>
      </c>
      <c r="G1520" t="s">
        <v>5136</v>
      </c>
    </row>
    <row r="1521" spans="1:7" x14ac:dyDescent="0.35">
      <c r="A1521" s="1" t="s">
        <v>7718</v>
      </c>
      <c r="B1521" t="s">
        <v>7717</v>
      </c>
      <c r="E1521" t="str">
        <f t="shared" si="45"/>
        <v xml:space="preserve">ARO:3002376 VEB-7. </v>
      </c>
      <c r="F1521" t="s">
        <v>1397</v>
      </c>
      <c r="G1521" t="s">
        <v>7716</v>
      </c>
    </row>
    <row r="1522" spans="1:7" x14ac:dyDescent="0.35">
      <c r="A1522" s="1" t="s">
        <v>2084</v>
      </c>
      <c r="B1522" t="s">
        <v>1402</v>
      </c>
      <c r="E1522" t="str">
        <f t="shared" si="45"/>
        <v xml:space="preserve">ARO:3002577 AAC(6')-Ib4. </v>
      </c>
      <c r="F1522" t="s">
        <v>161</v>
      </c>
      <c r="G1522" t="s">
        <v>2083</v>
      </c>
    </row>
    <row r="1523" spans="1:7" x14ac:dyDescent="0.35">
      <c r="A1523" s="1" t="s">
        <v>2413</v>
      </c>
      <c r="B1523" t="s">
        <v>2412</v>
      </c>
      <c r="E1523" t="str">
        <f t="shared" si="45"/>
        <v xml:space="preserve">ARO:3001801 OXA-147. </v>
      </c>
      <c r="F1523" t="s">
        <v>161</v>
      </c>
      <c r="G1523" t="s">
        <v>2411</v>
      </c>
    </row>
    <row r="1524" spans="1:7" x14ac:dyDescent="0.35">
      <c r="A1524" s="1" t="s">
        <v>7733</v>
      </c>
      <c r="B1524" t="s">
        <v>7732</v>
      </c>
      <c r="E1524" t="str">
        <f t="shared" si="45"/>
        <v xml:space="preserve">ARO:3002340 GES-11. </v>
      </c>
      <c r="F1524" t="s">
        <v>1397</v>
      </c>
      <c r="G1524" t="s">
        <v>7731</v>
      </c>
    </row>
    <row r="1525" spans="1:7" x14ac:dyDescent="0.35">
      <c r="A1525" s="1" t="s">
        <v>7705</v>
      </c>
      <c r="B1525" t="s">
        <v>2089</v>
      </c>
      <c r="E1525" t="str">
        <f t="shared" si="45"/>
        <v xml:space="preserve">ARO:3002576 AAC(6')-Ib3. </v>
      </c>
      <c r="F1525" t="s">
        <v>1397</v>
      </c>
      <c r="G1525" t="s">
        <v>7704</v>
      </c>
    </row>
    <row r="1526" spans="1:7" x14ac:dyDescent="0.35">
      <c r="A1526" s="1" t="s">
        <v>7680</v>
      </c>
      <c r="B1526" t="s">
        <v>4943</v>
      </c>
      <c r="E1526" t="str">
        <f t="shared" si="45"/>
        <v>ARO:3002862 dfrA7.</v>
      </c>
      <c r="F1526" t="s">
        <v>1397</v>
      </c>
      <c r="G1526" t="s">
        <v>7679</v>
      </c>
    </row>
    <row r="1527" spans="1:7" x14ac:dyDescent="0.35">
      <c r="A1527" s="1" t="s">
        <v>6046</v>
      </c>
      <c r="B1527" t="s">
        <v>6045</v>
      </c>
      <c r="E1527" t="str">
        <f t="shared" si="45"/>
        <v xml:space="preserve">ARO:3002907 vanE. </v>
      </c>
      <c r="F1527" t="s">
        <v>5990</v>
      </c>
      <c r="G1527" t="s">
        <v>6044</v>
      </c>
    </row>
    <row r="1528" spans="1:7" x14ac:dyDescent="0.35">
      <c r="A1528" s="1" t="s">
        <v>6013</v>
      </c>
      <c r="B1528" t="s">
        <v>6012</v>
      </c>
      <c r="E1528" t="str">
        <f t="shared" si="45"/>
        <v xml:space="preserve">ARO:3002967 vanXYE. </v>
      </c>
      <c r="F1528" t="s">
        <v>5990</v>
      </c>
      <c r="G1528" t="s">
        <v>6011</v>
      </c>
    </row>
    <row r="1529" spans="1:7" x14ac:dyDescent="0.35">
      <c r="A1529" s="1" t="s">
        <v>6007</v>
      </c>
      <c r="B1529" t="s">
        <v>6006</v>
      </c>
      <c r="E1529" t="str">
        <f t="shared" si="45"/>
        <v xml:space="preserve">ARO:3002971 vanTE. </v>
      </c>
      <c r="F1529" t="s">
        <v>5990</v>
      </c>
      <c r="G1529" t="s">
        <v>6005</v>
      </c>
    </row>
    <row r="1530" spans="1:7" x14ac:dyDescent="0.35">
      <c r="A1530" s="1" t="s">
        <v>6037</v>
      </c>
      <c r="B1530" t="s">
        <v>6036</v>
      </c>
      <c r="E1530" t="str">
        <f t="shared" si="45"/>
        <v xml:space="preserve">ARO:3002924 vanRE. </v>
      </c>
      <c r="F1530" t="s">
        <v>5990</v>
      </c>
      <c r="G1530" t="s">
        <v>6035</v>
      </c>
    </row>
    <row r="1531" spans="1:7" x14ac:dyDescent="0.35">
      <c r="A1531" s="1" t="s">
        <v>6028</v>
      </c>
      <c r="B1531" t="s">
        <v>6027</v>
      </c>
      <c r="E1531" t="str">
        <f t="shared" si="45"/>
        <v xml:space="preserve">ARO:3002935 vanSE. </v>
      </c>
      <c r="F1531" t="s">
        <v>5990</v>
      </c>
      <c r="G1531" t="s">
        <v>6026</v>
      </c>
    </row>
    <row r="1532" spans="1:7" x14ac:dyDescent="0.35">
      <c r="A1532" s="1" t="s">
        <v>7715</v>
      </c>
      <c r="B1532" t="s">
        <v>7714</v>
      </c>
      <c r="E1532" t="str">
        <f t="shared" si="45"/>
        <v xml:space="preserve">ARO:3002480 OXA-144. </v>
      </c>
      <c r="F1532" t="s">
        <v>1397</v>
      </c>
      <c r="G1532" t="s">
        <v>7713</v>
      </c>
    </row>
    <row r="1533" spans="1:7" x14ac:dyDescent="0.35">
      <c r="A1533" s="1" t="s">
        <v>1678</v>
      </c>
      <c r="B1533" t="s">
        <v>1677</v>
      </c>
      <c r="E1533" t="str">
        <f t="shared" si="45"/>
        <v>ARO:3001948 CTX-M-88.</v>
      </c>
      <c r="F1533" t="s">
        <v>1676</v>
      </c>
      <c r="G1533" t="s">
        <v>1675</v>
      </c>
    </row>
    <row r="1534" spans="1:7" x14ac:dyDescent="0.35">
      <c r="A1534" s="1" t="s">
        <v>1681</v>
      </c>
      <c r="B1534" t="s">
        <v>1680</v>
      </c>
      <c r="E1534" t="str">
        <f t="shared" si="45"/>
        <v xml:space="preserve">ARO:3001035 TEM-169. </v>
      </c>
      <c r="F1534" t="s">
        <v>1676</v>
      </c>
      <c r="G1534" t="s">
        <v>1679</v>
      </c>
    </row>
    <row r="1535" spans="1:7" x14ac:dyDescent="0.35">
      <c r="A1535" s="1" t="s">
        <v>1500</v>
      </c>
      <c r="B1535" t="s">
        <v>1499</v>
      </c>
      <c r="E1535" t="str">
        <f t="shared" si="45"/>
        <v xml:space="preserve">ARO:3001950 CTX-M-90. </v>
      </c>
      <c r="F1535" t="s">
        <v>1498</v>
      </c>
      <c r="G1535" t="s">
        <v>1497</v>
      </c>
    </row>
    <row r="1536" spans="1:7" x14ac:dyDescent="0.35">
      <c r="A1536" s="1" t="s">
        <v>5561</v>
      </c>
      <c r="B1536" t="s">
        <v>5560</v>
      </c>
      <c r="E1536" t="str">
        <f t="shared" si="45"/>
        <v>ARO:3001034 TEM-168.</v>
      </c>
      <c r="F1536" t="s">
        <v>2903</v>
      </c>
      <c r="G1536" t="s">
        <v>5559</v>
      </c>
    </row>
    <row r="1537" spans="1:7" x14ac:dyDescent="0.35">
      <c r="A1537" s="1" t="s">
        <v>2721</v>
      </c>
      <c r="B1537" t="s">
        <v>2720</v>
      </c>
      <c r="E1537" t="str">
        <f t="shared" si="45"/>
        <v xml:space="preserve">ARO:3001949 CTX-M-89. </v>
      </c>
      <c r="F1537" t="s">
        <v>2648</v>
      </c>
      <c r="G1537" t="s">
        <v>2719</v>
      </c>
    </row>
    <row r="1538" spans="1:7" x14ac:dyDescent="0.35">
      <c r="A1538" s="1" t="s">
        <v>6431</v>
      </c>
      <c r="B1538" t="s">
        <v>6430</v>
      </c>
      <c r="E1538" t="str">
        <f t="shared" si="45"/>
        <v xml:space="preserve">ARO:3002737 QnrB22. </v>
      </c>
      <c r="F1538" t="s">
        <v>6426</v>
      </c>
      <c r="G1538" t="s">
        <v>6429</v>
      </c>
    </row>
    <row r="1539" spans="1:7" x14ac:dyDescent="0.35">
      <c r="A1539" s="1" t="s">
        <v>6536</v>
      </c>
      <c r="B1539" t="s">
        <v>6535</v>
      </c>
      <c r="E1539" t="str">
        <f t="shared" si="45"/>
        <v xml:space="preserve">ARO:3002738 QnrB23. </v>
      </c>
      <c r="F1539" t="s">
        <v>6456</v>
      </c>
      <c r="G1539" t="s">
        <v>6534</v>
      </c>
    </row>
    <row r="1540" spans="1:7" x14ac:dyDescent="0.35">
      <c r="A1540" s="1" t="s">
        <v>185</v>
      </c>
      <c r="B1540" t="s">
        <v>184</v>
      </c>
      <c r="E1540" t="str">
        <f t="shared" si="45"/>
        <v xml:space="preserve">ARO:3003018 dfrA22. </v>
      </c>
      <c r="F1540" t="s">
        <v>177</v>
      </c>
      <c r="G1540" t="s">
        <v>183</v>
      </c>
    </row>
    <row r="1541" spans="1:7" x14ac:dyDescent="0.35">
      <c r="A1541" s="1" t="s">
        <v>4388</v>
      </c>
      <c r="B1541" t="s">
        <v>4387</v>
      </c>
      <c r="E1541" t="str">
        <f t="shared" si="45"/>
        <v xml:space="preserve">ARO:3000589 NDM-1. </v>
      </c>
      <c r="F1541" t="s">
        <v>3354</v>
      </c>
      <c r="G1541" t="s">
        <v>4386</v>
      </c>
    </row>
    <row r="1542" spans="1:7" x14ac:dyDescent="0.35">
      <c r="A1542" s="1" t="s">
        <v>2272</v>
      </c>
      <c r="B1542" t="s">
        <v>2271</v>
      </c>
      <c r="E1542" t="str">
        <f t="shared" ref="E1542:E1547" si="46">B1542</f>
        <v xml:space="preserve">ARO:3002274 VIM-4. </v>
      </c>
      <c r="F1542" t="s">
        <v>161</v>
      </c>
      <c r="G1542" t="s">
        <v>2270</v>
      </c>
    </row>
    <row r="1543" spans="1:7" x14ac:dyDescent="0.35">
      <c r="A1543" s="1" t="s">
        <v>1976</v>
      </c>
      <c r="B1543" t="s">
        <v>1975</v>
      </c>
      <c r="E1543" t="str">
        <f t="shared" si="46"/>
        <v>ARO:3002852 arr-7.</v>
      </c>
      <c r="F1543" t="s">
        <v>161</v>
      </c>
      <c r="G1543" t="s">
        <v>1974</v>
      </c>
    </row>
    <row r="1544" spans="1:7" x14ac:dyDescent="0.35">
      <c r="A1544" s="1" t="s">
        <v>2305</v>
      </c>
      <c r="B1544" t="s">
        <v>1493</v>
      </c>
      <c r="E1544" t="str">
        <f t="shared" si="46"/>
        <v>ARO:3002241 CARB-2.</v>
      </c>
      <c r="F1544" t="s">
        <v>161</v>
      </c>
      <c r="G1544" t="s">
        <v>2304</v>
      </c>
    </row>
    <row r="1545" spans="1:7" x14ac:dyDescent="0.35">
      <c r="A1545" s="1" t="s">
        <v>6312</v>
      </c>
      <c r="B1545" t="s">
        <v>1361</v>
      </c>
      <c r="E1545" t="str">
        <f t="shared" si="46"/>
        <v>ARO:3000493 mutant porin OmpF with reduced permeability to antibiotic.</v>
      </c>
      <c r="F1545" t="s">
        <v>6307</v>
      </c>
      <c r="G1545" t="s">
        <v>6311</v>
      </c>
    </row>
    <row r="1546" spans="1:7" x14ac:dyDescent="0.35">
      <c r="A1546" s="1" t="s">
        <v>6319</v>
      </c>
      <c r="B1546" t="s">
        <v>6318</v>
      </c>
      <c r="E1546" t="str">
        <f t="shared" si="46"/>
        <v>ARO:3000149 FosA.</v>
      </c>
      <c r="F1546" t="s">
        <v>6307</v>
      </c>
      <c r="G1546" t="s">
        <v>6317</v>
      </c>
    </row>
    <row r="1547" spans="1:7" x14ac:dyDescent="0.35">
      <c r="A1547" s="1" t="s">
        <v>6310</v>
      </c>
      <c r="B1547" t="s">
        <v>2</v>
      </c>
      <c r="E1547" t="str">
        <f t="shared" si="46"/>
        <v xml:space="preserve">ARO:3000618 fluoroquinolone resistant gyrA. </v>
      </c>
      <c r="F1547" t="s">
        <v>6307</v>
      </c>
      <c r="G1547" t="s">
        <v>6309</v>
      </c>
    </row>
    <row r="1548" spans="1:7" x14ac:dyDescent="0.35">
      <c r="A1548" s="1" t="s">
        <v>6321</v>
      </c>
      <c r="B1548" t="s">
        <v>477</v>
      </c>
      <c r="C1548" t="s">
        <v>476</v>
      </c>
      <c r="E1548" t="str">
        <f>CONCATENATE(B1548," ",C1548)</f>
        <v xml:space="preserve">ARO:3003090 daptomycin resistant beta-subunit of RNA polymerase (rpoB). ARO:3000210 rifampin resistant beta-subunit of RNA polymerase (rpoB). </v>
      </c>
      <c r="F1548" t="s">
        <v>6307</v>
      </c>
      <c r="G1548" t="s">
        <v>6320</v>
      </c>
    </row>
    <row r="1549" spans="1:7" x14ac:dyDescent="0.35">
      <c r="A1549" s="1" t="s">
        <v>6308</v>
      </c>
      <c r="B1549" t="s">
        <v>767</v>
      </c>
      <c r="E1549" t="str">
        <f t="shared" ref="E1549:E1580" si="47">B1549</f>
        <v xml:space="preserve">ARO:3000619 fluoroquinolone resistant parC. </v>
      </c>
      <c r="F1549" t="s">
        <v>6307</v>
      </c>
      <c r="G1549" t="s">
        <v>6306</v>
      </c>
    </row>
    <row r="1550" spans="1:7" x14ac:dyDescent="0.35">
      <c r="A1550" s="1" t="s">
        <v>6314</v>
      </c>
      <c r="B1550" t="s">
        <v>20</v>
      </c>
      <c r="E1550" t="str">
        <f t="shared" si="47"/>
        <v>ARO:3000457 aminocoumarin resistant parE.</v>
      </c>
      <c r="F1550" t="s">
        <v>6307</v>
      </c>
      <c r="G1550" t="s">
        <v>6313</v>
      </c>
    </row>
    <row r="1551" spans="1:7" x14ac:dyDescent="0.35">
      <c r="A1551" s="1" t="s">
        <v>6316</v>
      </c>
      <c r="B1551" t="s">
        <v>473</v>
      </c>
      <c r="E1551" t="str">
        <f t="shared" si="47"/>
        <v xml:space="preserve">ARO:3000226 sulfonamide resistant dihydropteroate synthase folP. </v>
      </c>
      <c r="F1551" t="s">
        <v>6307</v>
      </c>
      <c r="G1551" t="s">
        <v>6315</v>
      </c>
    </row>
    <row r="1552" spans="1:7" x14ac:dyDescent="0.35">
      <c r="A1552" s="1" t="s">
        <v>2689</v>
      </c>
      <c r="B1552" t="s">
        <v>2688</v>
      </c>
      <c r="E1552" t="str">
        <f t="shared" si="47"/>
        <v>ARO:3002056 CMY-45.</v>
      </c>
      <c r="F1552" t="s">
        <v>2648</v>
      </c>
      <c r="G1552" t="s">
        <v>2687</v>
      </c>
    </row>
    <row r="1553" spans="1:7" x14ac:dyDescent="0.35">
      <c r="A1553" s="1" t="s">
        <v>7730</v>
      </c>
      <c r="B1553" t="s">
        <v>7729</v>
      </c>
      <c r="E1553" t="str">
        <f t="shared" si="47"/>
        <v xml:space="preserve">ARO:3002341 GES-12. </v>
      </c>
      <c r="F1553" t="s">
        <v>1397</v>
      </c>
      <c r="G1553" t="s">
        <v>7728</v>
      </c>
    </row>
    <row r="1554" spans="1:7" x14ac:dyDescent="0.35">
      <c r="A1554" s="1" t="s">
        <v>5208</v>
      </c>
      <c r="B1554" t="s">
        <v>5207</v>
      </c>
      <c r="E1554" t="str">
        <f t="shared" si="47"/>
        <v xml:space="preserve">ARO:3002057 CMY-46. </v>
      </c>
      <c r="F1554" t="s">
        <v>2903</v>
      </c>
      <c r="G1554" t="s">
        <v>5206</v>
      </c>
    </row>
    <row r="1555" spans="1:7" x14ac:dyDescent="0.35">
      <c r="A1555" s="1" t="s">
        <v>6822</v>
      </c>
      <c r="B1555" t="s">
        <v>6821</v>
      </c>
      <c r="E1555" t="str">
        <f t="shared" si="47"/>
        <v xml:space="preserve">ARO:3000556 tet44. </v>
      </c>
      <c r="F1555" t="s">
        <v>6817</v>
      </c>
      <c r="G1555" t="s">
        <v>6820</v>
      </c>
    </row>
    <row r="1556" spans="1:7" x14ac:dyDescent="0.35">
      <c r="A1556" s="1" t="s">
        <v>6819</v>
      </c>
      <c r="B1556" t="s">
        <v>6818</v>
      </c>
      <c r="E1556" t="str">
        <f t="shared" si="47"/>
        <v xml:space="preserve">ARO:3002629 ANT(6)-Ib. </v>
      </c>
      <c r="F1556" t="s">
        <v>6817</v>
      </c>
      <c r="G1556" t="s">
        <v>6816</v>
      </c>
    </row>
    <row r="1557" spans="1:7" x14ac:dyDescent="0.35">
      <c r="A1557" s="1" t="s">
        <v>2745</v>
      </c>
      <c r="B1557" t="s">
        <v>2744</v>
      </c>
      <c r="E1557" t="str">
        <f t="shared" si="47"/>
        <v>ARO:3001042 TEM-177.</v>
      </c>
      <c r="F1557" t="s">
        <v>2648</v>
      </c>
      <c r="G1557" t="s">
        <v>2743</v>
      </c>
    </row>
    <row r="1558" spans="1:7" x14ac:dyDescent="0.35">
      <c r="A1558" s="1" t="s">
        <v>1170</v>
      </c>
      <c r="B1558" t="s">
        <v>1169</v>
      </c>
      <c r="E1558" t="str">
        <f t="shared" si="47"/>
        <v>ARO:3002869 dfrK.</v>
      </c>
      <c r="F1558" t="s">
        <v>1162</v>
      </c>
      <c r="G1558" t="s">
        <v>1168</v>
      </c>
    </row>
    <row r="1559" spans="1:7" x14ac:dyDescent="0.35">
      <c r="A1559" s="1" t="s">
        <v>3304</v>
      </c>
      <c r="B1559" t="s">
        <v>3303</v>
      </c>
      <c r="E1559" t="str">
        <f t="shared" si="47"/>
        <v>ARO:3001955 CTX-M-95.</v>
      </c>
      <c r="F1559" t="s">
        <v>3302</v>
      </c>
      <c r="G1559" t="s">
        <v>3301</v>
      </c>
    </row>
    <row r="1560" spans="1:7" x14ac:dyDescent="0.35">
      <c r="A1560" s="1" t="s">
        <v>4601</v>
      </c>
      <c r="B1560" t="s">
        <v>1624</v>
      </c>
      <c r="E1560" t="str">
        <f t="shared" si="47"/>
        <v xml:space="preserve">ARO:3000873 TEM-1. </v>
      </c>
      <c r="F1560" t="s">
        <v>4594</v>
      </c>
      <c r="G1560" t="s">
        <v>4600</v>
      </c>
    </row>
    <row r="1561" spans="1:7" x14ac:dyDescent="0.35">
      <c r="A1561" s="1" t="s">
        <v>4603</v>
      </c>
      <c r="B1561" t="s">
        <v>2</v>
      </c>
      <c r="E1561" t="str">
        <f t="shared" si="47"/>
        <v xml:space="preserve">ARO:3000618 fluoroquinolone resistant gyrA. </v>
      </c>
      <c r="F1561" t="s">
        <v>4594</v>
      </c>
      <c r="G1561" t="s">
        <v>4602</v>
      </c>
    </row>
    <row r="1562" spans="1:7" x14ac:dyDescent="0.35">
      <c r="A1562" s="1" t="s">
        <v>4597</v>
      </c>
      <c r="B1562" t="s">
        <v>80</v>
      </c>
      <c r="E1562" t="str">
        <f t="shared" si="47"/>
        <v xml:space="preserve">ARO:3001312 elfamycin resistant elongation factor Tu. </v>
      </c>
      <c r="F1562" t="s">
        <v>4594</v>
      </c>
      <c r="G1562" t="s">
        <v>4596</v>
      </c>
    </row>
    <row r="1563" spans="1:7" x14ac:dyDescent="0.35">
      <c r="A1563" s="1" t="s">
        <v>4595</v>
      </c>
      <c r="B1563" t="s">
        <v>68</v>
      </c>
      <c r="E1563" t="str">
        <f t="shared" si="47"/>
        <v xml:space="preserve">ARO:3002639 APH(3'')-Ib. </v>
      </c>
      <c r="F1563" t="s">
        <v>4594</v>
      </c>
      <c r="G1563" t="s">
        <v>4593</v>
      </c>
    </row>
    <row r="1564" spans="1:7" x14ac:dyDescent="0.35">
      <c r="A1564" s="1" t="s">
        <v>4599</v>
      </c>
      <c r="B1564" t="s">
        <v>83</v>
      </c>
      <c r="E1564" t="str">
        <f t="shared" si="47"/>
        <v>ARO:3001312 elfamycin resistant elongation factor Tu.</v>
      </c>
      <c r="F1564" t="s">
        <v>4594</v>
      </c>
      <c r="G1564" t="s">
        <v>4598</v>
      </c>
    </row>
    <row r="1565" spans="1:7" x14ac:dyDescent="0.35">
      <c r="A1565" s="1" t="s">
        <v>5337</v>
      </c>
      <c r="B1565" t="s">
        <v>5336</v>
      </c>
      <c r="E1565" t="str">
        <f t="shared" si="47"/>
        <v>ARO:3001959 CTX-M-100.</v>
      </c>
      <c r="F1565" t="s">
        <v>2903</v>
      </c>
      <c r="G1565" t="s">
        <v>5335</v>
      </c>
    </row>
    <row r="1566" spans="1:7" x14ac:dyDescent="0.35">
      <c r="A1566" s="1" t="s">
        <v>5702</v>
      </c>
      <c r="B1566" t="s">
        <v>5701</v>
      </c>
      <c r="E1566" t="str">
        <f t="shared" si="47"/>
        <v xml:space="preserve">ARO:3000910 TEM-40. </v>
      </c>
      <c r="F1566" t="s">
        <v>2903</v>
      </c>
      <c r="G1566" t="s">
        <v>5700</v>
      </c>
    </row>
    <row r="1567" spans="1:7" x14ac:dyDescent="0.35">
      <c r="A1567" s="1" t="s">
        <v>2873</v>
      </c>
      <c r="B1567" t="s">
        <v>2872</v>
      </c>
      <c r="E1567" t="str">
        <f t="shared" si="47"/>
        <v xml:space="preserve">ARO:3003106 Erm(42). </v>
      </c>
      <c r="F1567" t="s">
        <v>2871</v>
      </c>
      <c r="G1567" t="s">
        <v>2870</v>
      </c>
    </row>
    <row r="1568" spans="1:7" x14ac:dyDescent="0.35">
      <c r="A1568" s="1" t="s">
        <v>3683</v>
      </c>
      <c r="B1568" t="s">
        <v>3682</v>
      </c>
      <c r="E1568" t="str">
        <f t="shared" si="47"/>
        <v>ARO:3002296 VIM-26.</v>
      </c>
      <c r="F1568" t="s">
        <v>3354</v>
      </c>
      <c r="G1568" t="s">
        <v>3681</v>
      </c>
    </row>
    <row r="1569" spans="1:7" x14ac:dyDescent="0.35">
      <c r="A1569" s="1" t="s">
        <v>752</v>
      </c>
      <c r="B1569" t="s">
        <v>751</v>
      </c>
      <c r="E1569" t="str">
        <f t="shared" si="47"/>
        <v xml:space="preserve">ARO:3000347 ErmA. </v>
      </c>
      <c r="F1569" t="s">
        <v>747</v>
      </c>
      <c r="G1569" t="s">
        <v>750</v>
      </c>
    </row>
    <row r="1570" spans="1:7" x14ac:dyDescent="0.35">
      <c r="A1570" s="1" t="s">
        <v>749</v>
      </c>
      <c r="B1570" t="s">
        <v>748</v>
      </c>
      <c r="E1570" t="str">
        <f t="shared" si="47"/>
        <v xml:space="preserve">ARO:3002833 vgaE. </v>
      </c>
      <c r="F1570" t="s">
        <v>747</v>
      </c>
      <c r="G1570" t="s">
        <v>746</v>
      </c>
    </row>
    <row r="1571" spans="1:7" x14ac:dyDescent="0.35">
      <c r="A1571" s="1" t="s">
        <v>1256</v>
      </c>
      <c r="B1571" t="s">
        <v>566</v>
      </c>
      <c r="E1571" t="str">
        <f t="shared" si="47"/>
        <v xml:space="preserve">ARO:3000621 PC1 beta-lactamase (blaZ). </v>
      </c>
      <c r="F1571" t="s">
        <v>1162</v>
      </c>
      <c r="G1571" t="s">
        <v>1255</v>
      </c>
    </row>
    <row r="1572" spans="1:7" x14ac:dyDescent="0.35">
      <c r="A1572" s="1" t="s">
        <v>5484</v>
      </c>
      <c r="B1572" t="s">
        <v>5483</v>
      </c>
      <c r="E1572" t="str">
        <f t="shared" si="47"/>
        <v>ARO:3001375 TEM-184.</v>
      </c>
      <c r="F1572" t="s">
        <v>2903</v>
      </c>
      <c r="G1572" t="s">
        <v>5482</v>
      </c>
    </row>
    <row r="1573" spans="1:7" x14ac:dyDescent="0.35">
      <c r="A1573" s="1" t="s">
        <v>8077</v>
      </c>
      <c r="B1573" t="s">
        <v>8076</v>
      </c>
      <c r="E1573" t="str">
        <f t="shared" si="47"/>
        <v xml:space="preserve">ARO:3001486 OXA-208. </v>
      </c>
      <c r="F1573" t="s">
        <v>1397</v>
      </c>
      <c r="G1573" t="s">
        <v>8075</v>
      </c>
    </row>
    <row r="1574" spans="1:7" x14ac:dyDescent="0.35">
      <c r="A1574" s="1" t="s">
        <v>8074</v>
      </c>
      <c r="B1574" t="s">
        <v>8073</v>
      </c>
      <c r="E1574" t="str">
        <f t="shared" si="47"/>
        <v>ARO:3001488 OXA-216.</v>
      </c>
      <c r="F1574" t="s">
        <v>1397</v>
      </c>
      <c r="G1574" t="s">
        <v>8072</v>
      </c>
    </row>
    <row r="1575" spans="1:7" x14ac:dyDescent="0.35">
      <c r="A1575" s="1" t="s">
        <v>1508</v>
      </c>
      <c r="B1575" t="s">
        <v>1507</v>
      </c>
      <c r="E1575" t="str">
        <f t="shared" si="47"/>
        <v xml:space="preserve">ARO:3000861 rmtC. </v>
      </c>
      <c r="F1575" t="s">
        <v>1506</v>
      </c>
      <c r="G1575" t="s">
        <v>1505</v>
      </c>
    </row>
    <row r="1576" spans="1:7" x14ac:dyDescent="0.35">
      <c r="A1576" s="1" t="s">
        <v>7736</v>
      </c>
      <c r="B1576" t="s">
        <v>7735</v>
      </c>
      <c r="E1576" t="str">
        <f t="shared" si="47"/>
        <v xml:space="preserve">ARO:3002320 KPC-10. </v>
      </c>
      <c r="F1576" t="s">
        <v>1397</v>
      </c>
      <c r="G1576" t="s">
        <v>7734</v>
      </c>
    </row>
    <row r="1577" spans="1:7" x14ac:dyDescent="0.35">
      <c r="A1577" s="1" t="s">
        <v>6169</v>
      </c>
      <c r="B1577" t="s">
        <v>6168</v>
      </c>
      <c r="E1577" t="str">
        <f t="shared" si="47"/>
        <v xml:space="preserve">ARO:3001935 CTX-M-74. </v>
      </c>
      <c r="F1577" t="s">
        <v>6117</v>
      </c>
      <c r="G1577" t="s">
        <v>6167</v>
      </c>
    </row>
    <row r="1578" spans="1:7" x14ac:dyDescent="0.35">
      <c r="A1578" s="1" t="s">
        <v>2605</v>
      </c>
      <c r="B1578" t="s">
        <v>2604</v>
      </c>
      <c r="E1578" t="str">
        <f t="shared" si="47"/>
        <v xml:space="preserve">ARO:3001936 CTX-M-75. </v>
      </c>
      <c r="F1578" t="s">
        <v>2598</v>
      </c>
      <c r="G1578" t="s">
        <v>2603</v>
      </c>
    </row>
    <row r="1579" spans="1:7" x14ac:dyDescent="0.35">
      <c r="A1579" s="1" t="s">
        <v>5501</v>
      </c>
      <c r="B1579" t="s">
        <v>787</v>
      </c>
      <c r="E1579" t="str">
        <f t="shared" si="47"/>
        <v xml:space="preserve">ARO:3001205 bleomycin resistance protein (BRP). </v>
      </c>
      <c r="F1579" t="s">
        <v>2903</v>
      </c>
      <c r="G1579" t="s">
        <v>5500</v>
      </c>
    </row>
    <row r="1580" spans="1:7" x14ac:dyDescent="0.35">
      <c r="A1580" s="1" t="s">
        <v>5558</v>
      </c>
      <c r="B1580" t="s">
        <v>5557</v>
      </c>
      <c r="E1580" t="str">
        <f t="shared" si="47"/>
        <v xml:space="preserve">ARO:3001037 TEM-171. </v>
      </c>
      <c r="F1580" t="s">
        <v>2903</v>
      </c>
      <c r="G1580" t="s">
        <v>5556</v>
      </c>
    </row>
    <row r="1581" spans="1:7" x14ac:dyDescent="0.35">
      <c r="A1581" s="1" t="s">
        <v>4420</v>
      </c>
      <c r="B1581" t="s">
        <v>4419</v>
      </c>
      <c r="E1581" t="str">
        <f t="shared" ref="E1581:E1612" si="48">B1581</f>
        <v>ARO:3003022 dfrB3.</v>
      </c>
      <c r="F1581" t="s">
        <v>4418</v>
      </c>
      <c r="G1581" t="s">
        <v>4417</v>
      </c>
    </row>
    <row r="1582" spans="1:7" x14ac:dyDescent="0.35">
      <c r="A1582" s="1" t="s">
        <v>7246</v>
      </c>
      <c r="B1582" t="s">
        <v>7245</v>
      </c>
      <c r="E1582" t="str">
        <f t="shared" si="48"/>
        <v xml:space="preserve">ARO:3002188 MOX-5. </v>
      </c>
      <c r="F1582" t="s">
        <v>7222</v>
      </c>
      <c r="G1582" t="s">
        <v>7244</v>
      </c>
    </row>
    <row r="1583" spans="1:7" x14ac:dyDescent="0.35">
      <c r="A1583" s="1" t="s">
        <v>7249</v>
      </c>
      <c r="B1583" t="s">
        <v>7248</v>
      </c>
      <c r="E1583" t="str">
        <f t="shared" si="48"/>
        <v>ARO:3002185 MOX-6.</v>
      </c>
      <c r="F1583" t="s">
        <v>7222</v>
      </c>
      <c r="G1583" t="s">
        <v>7247</v>
      </c>
    </row>
    <row r="1584" spans="1:7" x14ac:dyDescent="0.35">
      <c r="A1584" s="1" t="s">
        <v>7243</v>
      </c>
      <c r="B1584" t="s">
        <v>7242</v>
      </c>
      <c r="E1584" t="str">
        <f t="shared" si="48"/>
        <v>ARO:3002189 MOX-7.</v>
      </c>
      <c r="F1584" t="s">
        <v>7222</v>
      </c>
      <c r="G1584" t="s">
        <v>7241</v>
      </c>
    </row>
    <row r="1585" spans="1:7" x14ac:dyDescent="0.35">
      <c r="A1585" s="1" t="s">
        <v>2419</v>
      </c>
      <c r="B1585" t="s">
        <v>2418</v>
      </c>
      <c r="E1585" t="str">
        <f t="shared" si="48"/>
        <v xml:space="preserve">ARO:3001799 OXA-161. </v>
      </c>
      <c r="F1585" t="s">
        <v>161</v>
      </c>
      <c r="G1585" t="s">
        <v>2417</v>
      </c>
    </row>
    <row r="1586" spans="1:7" x14ac:dyDescent="0.35">
      <c r="A1586" s="1" t="s">
        <v>2171</v>
      </c>
      <c r="B1586" t="s">
        <v>2170</v>
      </c>
      <c r="E1586" t="str">
        <f t="shared" si="48"/>
        <v xml:space="preserve">ARO:3002387 BEL-3. </v>
      </c>
      <c r="F1586" t="s">
        <v>161</v>
      </c>
      <c r="G1586" t="s">
        <v>2169</v>
      </c>
    </row>
    <row r="1587" spans="1:7" x14ac:dyDescent="0.35">
      <c r="A1587" s="1" t="s">
        <v>5937</v>
      </c>
      <c r="B1587" t="s">
        <v>5936</v>
      </c>
      <c r="E1587" t="str">
        <f t="shared" si="48"/>
        <v>ARO:3002832 vgaD.</v>
      </c>
      <c r="F1587" t="s">
        <v>5847</v>
      </c>
      <c r="G1587" t="s">
        <v>5935</v>
      </c>
    </row>
    <row r="1588" spans="1:7" x14ac:dyDescent="0.35">
      <c r="A1588" s="1" t="s">
        <v>5926</v>
      </c>
      <c r="B1588" t="s">
        <v>5925</v>
      </c>
      <c r="E1588" t="str">
        <f t="shared" si="48"/>
        <v xml:space="preserve">ARO:3002845 vatH. </v>
      </c>
      <c r="F1588" t="s">
        <v>5847</v>
      </c>
      <c r="G1588" t="s">
        <v>5924</v>
      </c>
    </row>
    <row r="1589" spans="1:7" x14ac:dyDescent="0.35">
      <c r="A1589" s="1" t="s">
        <v>6151</v>
      </c>
      <c r="B1589" t="s">
        <v>6150</v>
      </c>
      <c r="E1589" t="str">
        <f t="shared" si="48"/>
        <v xml:space="preserve">ARO:3002293 VIM-23. </v>
      </c>
      <c r="F1589" t="s">
        <v>6117</v>
      </c>
      <c r="G1589" t="s">
        <v>6149</v>
      </c>
    </row>
    <row r="1590" spans="1:7" x14ac:dyDescent="0.35">
      <c r="A1590" s="1" t="s">
        <v>175</v>
      </c>
      <c r="B1590" t="s">
        <v>174</v>
      </c>
      <c r="E1590" t="str">
        <f t="shared" si="48"/>
        <v>ARO:3000573 tet43.</v>
      </c>
      <c r="F1590" t="s">
        <v>173</v>
      </c>
      <c r="G1590" t="s">
        <v>172</v>
      </c>
    </row>
    <row r="1591" spans="1:7" x14ac:dyDescent="0.35">
      <c r="A1591" s="1" t="s">
        <v>7489</v>
      </c>
      <c r="B1591" t="s">
        <v>7488</v>
      </c>
      <c r="E1591" t="str">
        <f t="shared" si="48"/>
        <v>ARO:3000846 SIM-1 beta-lactamase.</v>
      </c>
      <c r="F1591" t="s">
        <v>3891</v>
      </c>
      <c r="G1591" t="s">
        <v>7487</v>
      </c>
    </row>
    <row r="1592" spans="1:7" x14ac:dyDescent="0.35">
      <c r="A1592" s="1" t="s">
        <v>2063</v>
      </c>
      <c r="B1592" t="s">
        <v>2062</v>
      </c>
      <c r="E1592" t="str">
        <f t="shared" si="48"/>
        <v xml:space="preserve">ARO:3002587 AAC(6')-33. </v>
      </c>
      <c r="F1592" t="s">
        <v>161</v>
      </c>
      <c r="G1592" t="s">
        <v>2061</v>
      </c>
    </row>
    <row r="1593" spans="1:7" x14ac:dyDescent="0.35">
      <c r="A1593" s="1" t="s">
        <v>2215</v>
      </c>
      <c r="B1593" t="s">
        <v>2212</v>
      </c>
      <c r="E1593" t="str">
        <f t="shared" si="48"/>
        <v xml:space="preserve">ARO:3002330 GES-1. </v>
      </c>
      <c r="F1593" t="s">
        <v>161</v>
      </c>
      <c r="G1593" t="s">
        <v>2214</v>
      </c>
    </row>
    <row r="1594" spans="1:7" x14ac:dyDescent="0.35">
      <c r="A1594" s="1" t="s">
        <v>2207</v>
      </c>
      <c r="B1594" t="s">
        <v>2206</v>
      </c>
      <c r="E1594" t="str">
        <f t="shared" si="48"/>
        <v>ARO:3002334 GES-5.</v>
      </c>
      <c r="F1594" t="s">
        <v>161</v>
      </c>
      <c r="G1594" t="s">
        <v>2205</v>
      </c>
    </row>
    <row r="1595" spans="1:7" x14ac:dyDescent="0.35">
      <c r="A1595" s="1" t="s">
        <v>2113</v>
      </c>
      <c r="B1595" t="s">
        <v>1862</v>
      </c>
      <c r="E1595" t="str">
        <f t="shared" si="48"/>
        <v>ARO:3002548 AAC(6')-Ib'.</v>
      </c>
      <c r="F1595" t="s">
        <v>161</v>
      </c>
      <c r="G1595" t="s">
        <v>2112</v>
      </c>
    </row>
    <row r="1596" spans="1:7" x14ac:dyDescent="0.35">
      <c r="A1596" s="1" t="s">
        <v>6897</v>
      </c>
      <c r="B1596" t="s">
        <v>1593</v>
      </c>
      <c r="E1596" t="str">
        <f t="shared" si="48"/>
        <v xml:space="preserve">ARO:3001397 OXA-2. </v>
      </c>
      <c r="F1596" t="s">
        <v>161</v>
      </c>
      <c r="G1596" t="s">
        <v>6896</v>
      </c>
    </row>
    <row r="1597" spans="1:7" x14ac:dyDescent="0.35">
      <c r="A1597" s="1" t="s">
        <v>127</v>
      </c>
      <c r="B1597" t="s">
        <v>126</v>
      </c>
      <c r="E1597" t="str">
        <f t="shared" si="48"/>
        <v>ARO:3003097 CfxA6.</v>
      </c>
      <c r="F1597" t="s">
        <v>125</v>
      </c>
      <c r="G1597" t="s">
        <v>124</v>
      </c>
    </row>
    <row r="1598" spans="1:7" x14ac:dyDescent="0.35">
      <c r="A1598" s="1" t="s">
        <v>3185</v>
      </c>
      <c r="B1598" t="s">
        <v>3184</v>
      </c>
      <c r="E1598" t="str">
        <f t="shared" si="48"/>
        <v>ARO:3002999 CblA-1.</v>
      </c>
      <c r="F1598" t="s">
        <v>3183</v>
      </c>
      <c r="G1598" t="s">
        <v>3182</v>
      </c>
    </row>
    <row r="1599" spans="1:7" x14ac:dyDescent="0.35">
      <c r="A1599" s="1" t="s">
        <v>6609</v>
      </c>
      <c r="B1599" t="s">
        <v>6608</v>
      </c>
      <c r="E1599" t="str">
        <f t="shared" si="48"/>
        <v xml:space="preserve">ARO:3002086 CMY-73. </v>
      </c>
      <c r="F1599" t="s">
        <v>6456</v>
      </c>
      <c r="G1599" t="s">
        <v>6607</v>
      </c>
    </row>
    <row r="1600" spans="1:7" x14ac:dyDescent="0.35">
      <c r="A1600" s="1" t="s">
        <v>2622</v>
      </c>
      <c r="B1600" t="s">
        <v>2621</v>
      </c>
      <c r="E1600" t="str">
        <f t="shared" si="48"/>
        <v xml:space="preserve">ARO:3001974 CTX-M-114. </v>
      </c>
      <c r="F1600" t="s">
        <v>2614</v>
      </c>
      <c r="G1600" t="s">
        <v>2620</v>
      </c>
    </row>
    <row r="1601" spans="1:7" x14ac:dyDescent="0.35">
      <c r="A1601" s="1" t="s">
        <v>7265</v>
      </c>
      <c r="B1601" t="s">
        <v>7264</v>
      </c>
      <c r="E1601" t="str">
        <f t="shared" si="48"/>
        <v xml:space="preserve">ARO:3002368 PER-6. </v>
      </c>
      <c r="F1601" t="s">
        <v>7260</v>
      </c>
      <c r="G1601" t="s">
        <v>7263</v>
      </c>
    </row>
    <row r="1602" spans="1:7" x14ac:dyDescent="0.35">
      <c r="A1602" s="1" t="s">
        <v>6633</v>
      </c>
      <c r="B1602" t="s">
        <v>6632</v>
      </c>
      <c r="E1602" t="str">
        <f t="shared" si="48"/>
        <v xml:space="preserve">ARO:3002060 CMY-49. </v>
      </c>
      <c r="F1602" t="s">
        <v>6456</v>
      </c>
      <c r="G1602" t="s">
        <v>6631</v>
      </c>
    </row>
    <row r="1603" spans="1:7" x14ac:dyDescent="0.35">
      <c r="A1603" s="1" t="s">
        <v>2236</v>
      </c>
      <c r="B1603" t="s">
        <v>2235</v>
      </c>
      <c r="E1603" t="str">
        <f t="shared" si="48"/>
        <v xml:space="preserve">ARO:3002290 VIM-20. </v>
      </c>
      <c r="F1603" t="s">
        <v>161</v>
      </c>
      <c r="G1603" t="s">
        <v>2234</v>
      </c>
    </row>
    <row r="1604" spans="1:7" x14ac:dyDescent="0.35">
      <c r="A1604" s="1" t="s">
        <v>4025</v>
      </c>
      <c r="B1604" t="s">
        <v>4022</v>
      </c>
      <c r="E1604" t="str">
        <f t="shared" si="48"/>
        <v xml:space="preserve">ARO:3001168 SHV-121. </v>
      </c>
      <c r="F1604" t="s">
        <v>3354</v>
      </c>
      <c r="G1604" t="s">
        <v>4024</v>
      </c>
    </row>
    <row r="1605" spans="1:7" x14ac:dyDescent="0.35">
      <c r="A1605" s="1" t="s">
        <v>1685</v>
      </c>
      <c r="B1605" t="s">
        <v>1684</v>
      </c>
      <c r="E1605" t="str">
        <f t="shared" si="48"/>
        <v xml:space="preserve">ARO:3003014 dfrA16. </v>
      </c>
      <c r="F1605" t="s">
        <v>1683</v>
      </c>
      <c r="G1605" t="s">
        <v>1682</v>
      </c>
    </row>
    <row r="1606" spans="1:7" x14ac:dyDescent="0.35">
      <c r="A1606" s="1" t="s">
        <v>1687</v>
      </c>
      <c r="B1606" t="s">
        <v>1493</v>
      </c>
      <c r="E1606" t="str">
        <f t="shared" si="48"/>
        <v>ARO:3002241 CARB-2.</v>
      </c>
      <c r="F1606" t="s">
        <v>1683</v>
      </c>
      <c r="G1606" t="s">
        <v>1686</v>
      </c>
    </row>
    <row r="1607" spans="1:7" x14ac:dyDescent="0.35">
      <c r="A1607" s="1" t="s">
        <v>1383</v>
      </c>
      <c r="B1607" t="s">
        <v>1382</v>
      </c>
      <c r="E1607" t="str">
        <f t="shared" si="48"/>
        <v xml:space="preserve">ARO:3002713 QnrA7. </v>
      </c>
      <c r="F1607" t="s">
        <v>1381</v>
      </c>
      <c r="G1607" t="s">
        <v>1380</v>
      </c>
    </row>
    <row r="1608" spans="1:7" x14ac:dyDescent="0.35">
      <c r="A1608" s="1" t="s">
        <v>5734</v>
      </c>
      <c r="B1608" t="s">
        <v>1361</v>
      </c>
      <c r="E1608" t="str">
        <f t="shared" si="48"/>
        <v>ARO:3000493 mutant porin OmpF with reduced permeability to antibiotic.</v>
      </c>
      <c r="F1608" t="s">
        <v>2903</v>
      </c>
      <c r="G1608" t="s">
        <v>5733</v>
      </c>
    </row>
    <row r="1609" spans="1:7" x14ac:dyDescent="0.35">
      <c r="A1609" s="1" t="s">
        <v>8119</v>
      </c>
      <c r="B1609" t="s">
        <v>8118</v>
      </c>
      <c r="E1609" t="str">
        <f t="shared" si="48"/>
        <v xml:space="preserve">ARO:3001453 OXA-148. </v>
      </c>
      <c r="F1609" t="s">
        <v>1397</v>
      </c>
      <c r="G1609" t="s">
        <v>8117</v>
      </c>
    </row>
    <row r="1610" spans="1:7" x14ac:dyDescent="0.35">
      <c r="A1610" s="1" t="s">
        <v>8116</v>
      </c>
      <c r="B1610" t="s">
        <v>8115</v>
      </c>
      <c r="E1610" t="str">
        <f t="shared" si="48"/>
        <v xml:space="preserve">ARO:3001454 OXA-149. </v>
      </c>
      <c r="F1610" t="s">
        <v>1397</v>
      </c>
      <c r="G1610" t="s">
        <v>8114</v>
      </c>
    </row>
    <row r="1611" spans="1:7" x14ac:dyDescent="0.35">
      <c r="A1611" s="1" t="s">
        <v>8113</v>
      </c>
      <c r="B1611" t="s">
        <v>8112</v>
      </c>
      <c r="E1611" t="str">
        <f t="shared" si="48"/>
        <v xml:space="preserve">ARO:3001455 OXA-150. </v>
      </c>
      <c r="F1611" t="s">
        <v>1397</v>
      </c>
      <c r="G1611" t="s">
        <v>8111</v>
      </c>
    </row>
    <row r="1612" spans="1:7" x14ac:dyDescent="0.35">
      <c r="A1612" s="1" t="s">
        <v>7877</v>
      </c>
      <c r="B1612" t="s">
        <v>7876</v>
      </c>
      <c r="E1612" t="str">
        <f t="shared" si="48"/>
        <v>ARO:3001654 OXA-143.</v>
      </c>
      <c r="F1612" t="s">
        <v>1397</v>
      </c>
      <c r="G1612" t="s">
        <v>7875</v>
      </c>
    </row>
    <row r="1613" spans="1:7" x14ac:dyDescent="0.35">
      <c r="A1613" s="1" t="s">
        <v>2718</v>
      </c>
      <c r="B1613" t="s">
        <v>2717</v>
      </c>
      <c r="E1613" t="str">
        <f t="shared" ref="E1613:E1644" si="49">B1613</f>
        <v xml:space="preserve">ARO:3001951 CTX-M-91. </v>
      </c>
      <c r="F1613" t="s">
        <v>2648</v>
      </c>
      <c r="G1613" t="s">
        <v>2716</v>
      </c>
    </row>
    <row r="1614" spans="1:7" x14ac:dyDescent="0.35">
      <c r="A1614" s="1" t="s">
        <v>7224</v>
      </c>
      <c r="B1614" t="s">
        <v>7223</v>
      </c>
      <c r="E1614" t="str">
        <f t="shared" si="49"/>
        <v>ARO:3002801 QnrVC4.</v>
      </c>
      <c r="F1614" t="s">
        <v>7222</v>
      </c>
      <c r="G1614" t="s">
        <v>7221</v>
      </c>
    </row>
    <row r="1615" spans="1:7" x14ac:dyDescent="0.35">
      <c r="A1615" s="1" t="s">
        <v>7226</v>
      </c>
      <c r="B1615" t="s">
        <v>2007</v>
      </c>
      <c r="E1615" t="str">
        <f t="shared" si="49"/>
        <v>ARO:3002676 catB3.</v>
      </c>
      <c r="F1615" t="s">
        <v>7222</v>
      </c>
      <c r="G1615" t="s">
        <v>7225</v>
      </c>
    </row>
    <row r="1616" spans="1:7" x14ac:dyDescent="0.35">
      <c r="A1616" s="1" t="s">
        <v>7254</v>
      </c>
      <c r="B1616" t="s">
        <v>43</v>
      </c>
      <c r="E1616" t="str">
        <f t="shared" si="49"/>
        <v xml:space="preserve">ARO:3000410 sul1. </v>
      </c>
      <c r="F1616" t="s">
        <v>7222</v>
      </c>
      <c r="G1616" t="s">
        <v>7253</v>
      </c>
    </row>
    <row r="1617" spans="1:7" x14ac:dyDescent="0.35">
      <c r="A1617" s="1" t="s">
        <v>7234</v>
      </c>
      <c r="B1617" t="s">
        <v>7233</v>
      </c>
      <c r="E1617" t="str">
        <f t="shared" si="49"/>
        <v xml:space="preserve">ARO:3002363 PER-1. </v>
      </c>
      <c r="F1617" t="s">
        <v>7222</v>
      </c>
      <c r="G1617" t="s">
        <v>7232</v>
      </c>
    </row>
    <row r="1618" spans="1:7" x14ac:dyDescent="0.35">
      <c r="A1618" s="1" t="s">
        <v>6178</v>
      </c>
      <c r="B1618" t="s">
        <v>6177</v>
      </c>
      <c r="E1618" t="str">
        <f t="shared" si="49"/>
        <v>ARO:3001860 IMI-3.</v>
      </c>
      <c r="F1618" t="s">
        <v>6117</v>
      </c>
      <c r="G1618" t="s">
        <v>6176</v>
      </c>
    </row>
    <row r="1619" spans="1:7" x14ac:dyDescent="0.35">
      <c r="A1619" s="1" t="s">
        <v>2351</v>
      </c>
      <c r="B1619" t="s">
        <v>2350</v>
      </c>
      <c r="E1619" t="str">
        <f t="shared" si="49"/>
        <v xml:space="preserve">ARO:3002217 IMP-26. </v>
      </c>
      <c r="F1619" t="s">
        <v>161</v>
      </c>
      <c r="G1619" t="s">
        <v>2349</v>
      </c>
    </row>
    <row r="1620" spans="1:7" x14ac:dyDescent="0.35">
      <c r="A1620" s="1" t="s">
        <v>179</v>
      </c>
      <c r="B1620" t="s">
        <v>178</v>
      </c>
      <c r="E1620" t="str">
        <f t="shared" si="49"/>
        <v xml:space="preserve">ARO:3003023 dfrB6. </v>
      </c>
      <c r="F1620" t="s">
        <v>177</v>
      </c>
      <c r="G1620" t="s">
        <v>176</v>
      </c>
    </row>
    <row r="1621" spans="1:7" x14ac:dyDescent="0.35">
      <c r="A1621" s="1" t="s">
        <v>220</v>
      </c>
      <c r="B1621" t="s">
        <v>219</v>
      </c>
      <c r="E1621" t="str">
        <f t="shared" si="49"/>
        <v>ARO:3002601 aadA.</v>
      </c>
      <c r="F1621" t="s">
        <v>177</v>
      </c>
      <c r="G1621" t="s">
        <v>218</v>
      </c>
    </row>
    <row r="1622" spans="1:7" x14ac:dyDescent="0.35">
      <c r="A1622" s="1" t="s">
        <v>5349</v>
      </c>
      <c r="B1622" t="s">
        <v>5348</v>
      </c>
      <c r="E1622" t="str">
        <f t="shared" si="49"/>
        <v xml:space="preserve">ARO:3001952 CTX-M-92. </v>
      </c>
      <c r="F1622" t="s">
        <v>2903</v>
      </c>
      <c r="G1622" t="s">
        <v>5347</v>
      </c>
    </row>
    <row r="1623" spans="1:7" x14ac:dyDescent="0.35">
      <c r="A1623" s="1" t="s">
        <v>2198</v>
      </c>
      <c r="B1623" t="s">
        <v>2197</v>
      </c>
      <c r="E1623" t="str">
        <f t="shared" si="49"/>
        <v xml:space="preserve">ARO:3002342 GES-13. </v>
      </c>
      <c r="F1623" t="s">
        <v>161</v>
      </c>
      <c r="G1623" t="s">
        <v>2196</v>
      </c>
    </row>
    <row r="1624" spans="1:7" x14ac:dyDescent="0.35">
      <c r="A1624" s="1" t="s">
        <v>6736</v>
      </c>
      <c r="B1624" t="s">
        <v>6735</v>
      </c>
      <c r="E1624" t="str">
        <f t="shared" si="49"/>
        <v xml:space="preserve">ARO:3002264 IND-8. </v>
      </c>
      <c r="F1624" t="s">
        <v>6716</v>
      </c>
      <c r="G1624" t="s">
        <v>6734</v>
      </c>
    </row>
    <row r="1625" spans="1:7" x14ac:dyDescent="0.35">
      <c r="A1625" s="1" t="s">
        <v>6733</v>
      </c>
      <c r="B1625" t="s">
        <v>6732</v>
      </c>
      <c r="E1625" t="str">
        <f t="shared" si="49"/>
        <v>ARO:3002265 IND-9.</v>
      </c>
      <c r="F1625" t="s">
        <v>6716</v>
      </c>
      <c r="G1625" t="s">
        <v>6731</v>
      </c>
    </row>
    <row r="1626" spans="1:7" x14ac:dyDescent="0.35">
      <c r="A1626" s="1" t="s">
        <v>6895</v>
      </c>
      <c r="B1626" t="s">
        <v>6894</v>
      </c>
      <c r="E1626" t="str">
        <f t="shared" si="49"/>
        <v xml:space="preserve">ARO:3001663 OXA-160. </v>
      </c>
      <c r="F1626" t="s">
        <v>1397</v>
      </c>
      <c r="G1626" t="s">
        <v>6893</v>
      </c>
    </row>
    <row r="1627" spans="1:7" x14ac:dyDescent="0.35">
      <c r="A1627" s="1" t="s">
        <v>6730</v>
      </c>
      <c r="B1627" t="s">
        <v>6729</v>
      </c>
      <c r="E1627" t="str">
        <f t="shared" si="49"/>
        <v xml:space="preserve">ARO:3002266 IND-10. </v>
      </c>
      <c r="F1627" t="s">
        <v>6716</v>
      </c>
      <c r="G1627" t="s">
        <v>6728</v>
      </c>
    </row>
    <row r="1628" spans="1:7" x14ac:dyDescent="0.35">
      <c r="A1628" s="1" t="s">
        <v>7727</v>
      </c>
      <c r="B1628" t="s">
        <v>7726</v>
      </c>
      <c r="E1628" t="str">
        <f t="shared" si="49"/>
        <v>ARO:3002343 GES-14.</v>
      </c>
      <c r="F1628" t="s">
        <v>1397</v>
      </c>
      <c r="G1628" t="s">
        <v>7725</v>
      </c>
    </row>
    <row r="1629" spans="1:7" x14ac:dyDescent="0.35">
      <c r="A1629" s="1" t="s">
        <v>2195</v>
      </c>
      <c r="B1629" t="s">
        <v>2194</v>
      </c>
      <c r="E1629" t="str">
        <f t="shared" si="49"/>
        <v xml:space="preserve">ARO:3002344 GES-15. </v>
      </c>
      <c r="F1629" t="s">
        <v>161</v>
      </c>
      <c r="G1629" t="s">
        <v>2193</v>
      </c>
    </row>
    <row r="1630" spans="1:7" x14ac:dyDescent="0.35">
      <c r="A1630" s="1" t="s">
        <v>5705</v>
      </c>
      <c r="B1630" t="s">
        <v>5704</v>
      </c>
      <c r="E1630" t="str">
        <f t="shared" si="49"/>
        <v>ARO:3000903 TEM-33.</v>
      </c>
      <c r="F1630" t="s">
        <v>2903</v>
      </c>
      <c r="G1630" t="s">
        <v>5703</v>
      </c>
    </row>
    <row r="1631" spans="1:7" x14ac:dyDescent="0.35">
      <c r="A1631" s="1" t="s">
        <v>5555</v>
      </c>
      <c r="B1631" t="s">
        <v>5554</v>
      </c>
      <c r="E1631" t="str">
        <f t="shared" si="49"/>
        <v xml:space="preserve">ARO:3001041 TEM-176. </v>
      </c>
      <c r="F1631" t="s">
        <v>2903</v>
      </c>
      <c r="G1631" t="s">
        <v>5553</v>
      </c>
    </row>
    <row r="1632" spans="1:7" x14ac:dyDescent="0.35">
      <c r="A1632" s="1" t="s">
        <v>1225</v>
      </c>
      <c r="B1632" t="s">
        <v>859</v>
      </c>
      <c r="E1632" t="str">
        <f t="shared" si="49"/>
        <v xml:space="preserve">ARO:3002597 AAC(6')-Ie-APH(2'')-Ia. </v>
      </c>
      <c r="F1632" t="s">
        <v>1162</v>
      </c>
      <c r="G1632" t="s">
        <v>1224</v>
      </c>
    </row>
    <row r="1633" spans="1:7" x14ac:dyDescent="0.35">
      <c r="A1633" s="1" t="s">
        <v>5507</v>
      </c>
      <c r="B1633" t="s">
        <v>5506</v>
      </c>
      <c r="E1633" t="str">
        <f t="shared" si="49"/>
        <v>ARO:3001176 SHV-129.</v>
      </c>
      <c r="F1633" t="s">
        <v>2903</v>
      </c>
      <c r="G1633" t="s">
        <v>5505</v>
      </c>
    </row>
    <row r="1634" spans="1:7" x14ac:dyDescent="0.35">
      <c r="A1634" s="1" t="s">
        <v>7856</v>
      </c>
      <c r="B1634" t="s">
        <v>7855</v>
      </c>
      <c r="E1634" t="str">
        <f t="shared" si="49"/>
        <v xml:space="preserve">ARO:3001662 OXA-164. </v>
      </c>
      <c r="F1634" t="s">
        <v>1397</v>
      </c>
      <c r="G1634" t="s">
        <v>7854</v>
      </c>
    </row>
    <row r="1635" spans="1:7" x14ac:dyDescent="0.35">
      <c r="A1635" s="1" t="s">
        <v>6217</v>
      </c>
      <c r="B1635" t="s">
        <v>6216</v>
      </c>
      <c r="E1635" t="str">
        <f t="shared" si="49"/>
        <v xml:space="preserve">ARO:3001175 SHV-128. </v>
      </c>
      <c r="F1635" t="s">
        <v>6117</v>
      </c>
      <c r="G1635" t="s">
        <v>6215</v>
      </c>
    </row>
    <row r="1636" spans="1:7" x14ac:dyDescent="0.35">
      <c r="A1636" s="1" t="s">
        <v>7686</v>
      </c>
      <c r="B1636" t="s">
        <v>2007</v>
      </c>
      <c r="E1636" t="str">
        <f t="shared" si="49"/>
        <v>ARO:3002676 catB3.</v>
      </c>
      <c r="F1636" t="s">
        <v>1397</v>
      </c>
      <c r="G1636" t="s">
        <v>7685</v>
      </c>
    </row>
    <row r="1637" spans="1:7" x14ac:dyDescent="0.35">
      <c r="A1637" s="1" t="s">
        <v>7712</v>
      </c>
      <c r="B1637" t="s">
        <v>1862</v>
      </c>
      <c r="E1637" t="str">
        <f t="shared" si="49"/>
        <v>ARO:3002548 AAC(6')-Ib'.</v>
      </c>
      <c r="F1637" t="s">
        <v>1397</v>
      </c>
      <c r="G1637" t="s">
        <v>7711</v>
      </c>
    </row>
    <row r="1638" spans="1:7" x14ac:dyDescent="0.35">
      <c r="A1638" s="1" t="s">
        <v>4957</v>
      </c>
      <c r="B1638" t="s">
        <v>75</v>
      </c>
      <c r="E1638" t="str">
        <f t="shared" si="49"/>
        <v xml:space="preserve">ARO:3002854 dfrA1. </v>
      </c>
      <c r="F1638" t="s">
        <v>2903</v>
      </c>
      <c r="G1638" t="s">
        <v>4956</v>
      </c>
    </row>
    <row r="1639" spans="1:7" x14ac:dyDescent="0.35">
      <c r="A1639" s="1" t="s">
        <v>8225</v>
      </c>
      <c r="B1639" t="s">
        <v>8224</v>
      </c>
      <c r="E1639" t="str">
        <f t="shared" si="49"/>
        <v>ARO:3001503 OXA-258.</v>
      </c>
      <c r="F1639" t="s">
        <v>8223</v>
      </c>
      <c r="G1639" t="s">
        <v>8222</v>
      </c>
    </row>
    <row r="1640" spans="1:7" x14ac:dyDescent="0.35">
      <c r="A1640" s="1" t="s">
        <v>6214</v>
      </c>
      <c r="B1640" t="s">
        <v>6213</v>
      </c>
      <c r="E1640" t="str">
        <f t="shared" si="49"/>
        <v xml:space="preserve">ARO:3001502 OXA-256. </v>
      </c>
      <c r="F1640" t="s">
        <v>6117</v>
      </c>
      <c r="G1640" t="s">
        <v>6212</v>
      </c>
    </row>
    <row r="1641" spans="1:7" x14ac:dyDescent="0.35">
      <c r="A1641" s="1" t="s">
        <v>6251</v>
      </c>
      <c r="B1641" t="s">
        <v>6250</v>
      </c>
      <c r="E1641" t="str">
        <f t="shared" si="49"/>
        <v>ARO:3001835 ACT-13.</v>
      </c>
      <c r="F1641" t="s">
        <v>6246</v>
      </c>
      <c r="G1641" t="s">
        <v>6249</v>
      </c>
    </row>
    <row r="1642" spans="1:7" x14ac:dyDescent="0.35">
      <c r="A1642" s="1" t="s">
        <v>6585</v>
      </c>
      <c r="B1642" t="s">
        <v>6584</v>
      </c>
      <c r="E1642" t="str">
        <f t="shared" si="49"/>
        <v>ARO:3002103 CMY-90.</v>
      </c>
      <c r="F1642" t="s">
        <v>6456</v>
      </c>
      <c r="G1642" t="s">
        <v>6583</v>
      </c>
    </row>
    <row r="1643" spans="1:7" x14ac:dyDescent="0.35">
      <c r="A1643" s="1" t="s">
        <v>6491</v>
      </c>
      <c r="B1643" t="s">
        <v>6490</v>
      </c>
      <c r="E1643" t="str">
        <f t="shared" si="49"/>
        <v>ARO:3002767 QnrB54.</v>
      </c>
      <c r="F1643" t="s">
        <v>6456</v>
      </c>
      <c r="G1643" t="s">
        <v>6489</v>
      </c>
    </row>
    <row r="1644" spans="1:7" x14ac:dyDescent="0.35">
      <c r="A1644" s="1" t="s">
        <v>7825</v>
      </c>
      <c r="B1644" t="s">
        <v>7824</v>
      </c>
      <c r="E1644" t="str">
        <f t="shared" si="49"/>
        <v>ARO:3001672 OXA-120.</v>
      </c>
      <c r="F1644" t="s">
        <v>1397</v>
      </c>
      <c r="G1644" t="s">
        <v>7823</v>
      </c>
    </row>
    <row r="1645" spans="1:7" x14ac:dyDescent="0.35">
      <c r="A1645" s="1" t="s">
        <v>7822</v>
      </c>
      <c r="B1645" t="s">
        <v>7821</v>
      </c>
      <c r="E1645" t="str">
        <f t="shared" ref="E1645:E1674" si="50">B1645</f>
        <v>ARO:3001673 OXA-248.</v>
      </c>
      <c r="F1645" t="s">
        <v>1397</v>
      </c>
      <c r="G1645" t="s">
        <v>7820</v>
      </c>
    </row>
    <row r="1646" spans="1:7" x14ac:dyDescent="0.35">
      <c r="A1646" s="1" t="s">
        <v>7819</v>
      </c>
      <c r="B1646" t="s">
        <v>7818</v>
      </c>
      <c r="E1646" t="str">
        <f t="shared" si="50"/>
        <v xml:space="preserve">ARO:3001674 OXA-249. </v>
      </c>
      <c r="F1646" t="s">
        <v>1397</v>
      </c>
      <c r="G1646" t="s">
        <v>7817</v>
      </c>
    </row>
    <row r="1647" spans="1:7" x14ac:dyDescent="0.35">
      <c r="A1647" s="1" t="s">
        <v>7816</v>
      </c>
      <c r="B1647" t="s">
        <v>7815</v>
      </c>
      <c r="E1647" t="str">
        <f t="shared" si="50"/>
        <v xml:space="preserve">ARO:3001675 OXA-250. </v>
      </c>
      <c r="F1647" t="s">
        <v>1397</v>
      </c>
      <c r="G1647" t="s">
        <v>7814</v>
      </c>
    </row>
    <row r="1648" spans="1:7" x14ac:dyDescent="0.35">
      <c r="A1648" s="1" t="s">
        <v>3930</v>
      </c>
      <c r="B1648" t="s">
        <v>3929</v>
      </c>
      <c r="E1648" t="str">
        <f t="shared" si="50"/>
        <v>ARO:3001347 SHV-164.</v>
      </c>
      <c r="F1648" t="s">
        <v>3354</v>
      </c>
      <c r="G1648" t="s">
        <v>3928</v>
      </c>
    </row>
    <row r="1649" spans="1:7" x14ac:dyDescent="0.35">
      <c r="A1649" s="1" t="s">
        <v>567</v>
      </c>
      <c r="B1649" t="s">
        <v>566</v>
      </c>
      <c r="E1649" t="str">
        <f t="shared" si="50"/>
        <v xml:space="preserve">ARO:3000621 PC1 beta-lactamase (blaZ). </v>
      </c>
      <c r="F1649" t="s">
        <v>565</v>
      </c>
      <c r="G1649" t="s">
        <v>564</v>
      </c>
    </row>
    <row r="1650" spans="1:7" x14ac:dyDescent="0.35">
      <c r="A1650" s="1" t="s">
        <v>3238</v>
      </c>
      <c r="B1650" t="s">
        <v>3237</v>
      </c>
      <c r="E1650" t="str">
        <f t="shared" si="50"/>
        <v xml:space="preserve">ARO:3000251 msrA. </v>
      </c>
      <c r="F1650" t="s">
        <v>3224</v>
      </c>
      <c r="G1650" t="s">
        <v>3236</v>
      </c>
    </row>
    <row r="1651" spans="1:7" x14ac:dyDescent="0.35">
      <c r="A1651" s="1" t="s">
        <v>3243</v>
      </c>
      <c r="B1651" t="s">
        <v>714</v>
      </c>
      <c r="E1651" t="str">
        <f t="shared" si="50"/>
        <v>ARO:3000026 mepA.</v>
      </c>
      <c r="F1651" t="s">
        <v>3224</v>
      </c>
      <c r="G1651" t="s">
        <v>3242</v>
      </c>
    </row>
    <row r="1652" spans="1:7" x14ac:dyDescent="0.35">
      <c r="A1652" s="1" t="s">
        <v>3230</v>
      </c>
      <c r="B1652" t="s">
        <v>83</v>
      </c>
      <c r="E1652" t="str">
        <f t="shared" si="50"/>
        <v>ARO:3001312 elfamycin resistant elongation factor Tu.</v>
      </c>
      <c r="F1652" t="s">
        <v>3224</v>
      </c>
      <c r="G1652" t="s">
        <v>3229</v>
      </c>
    </row>
    <row r="1653" spans="1:7" x14ac:dyDescent="0.35">
      <c r="A1653" s="1" t="s">
        <v>3235</v>
      </c>
      <c r="B1653" t="s">
        <v>3234</v>
      </c>
      <c r="E1653" t="str">
        <f t="shared" si="50"/>
        <v xml:space="preserve">ARO:3000421 norB. </v>
      </c>
      <c r="F1653" t="s">
        <v>3224</v>
      </c>
      <c r="G1653" t="s">
        <v>3233</v>
      </c>
    </row>
    <row r="1654" spans="1:7" x14ac:dyDescent="0.35">
      <c r="A1654" s="1" t="s">
        <v>3232</v>
      </c>
      <c r="B1654" t="s">
        <v>2</v>
      </c>
      <c r="E1654" t="str">
        <f t="shared" si="50"/>
        <v xml:space="preserve">ARO:3000618 fluoroquinolone resistant gyrA. </v>
      </c>
      <c r="F1654" t="s">
        <v>3224</v>
      </c>
      <c r="G1654" t="s">
        <v>3231</v>
      </c>
    </row>
    <row r="1655" spans="1:7" x14ac:dyDescent="0.35">
      <c r="A1655" s="1" t="s">
        <v>7363</v>
      </c>
      <c r="B1655" t="s">
        <v>7362</v>
      </c>
      <c r="E1655" t="str">
        <f t="shared" si="50"/>
        <v xml:space="preserve">ARO:3001504 OXA-309. </v>
      </c>
      <c r="F1655" t="s">
        <v>7349</v>
      </c>
      <c r="G1655" t="s">
        <v>7361</v>
      </c>
    </row>
    <row r="1656" spans="1:7" x14ac:dyDescent="0.35">
      <c r="A1656" s="1" t="s">
        <v>1826</v>
      </c>
      <c r="B1656" t="s">
        <v>68</v>
      </c>
      <c r="E1656" t="str">
        <f t="shared" si="50"/>
        <v xml:space="preserve">ARO:3002639 APH(3'')-Ib. </v>
      </c>
      <c r="F1656" t="s">
        <v>1823</v>
      </c>
      <c r="G1656" t="s">
        <v>1825</v>
      </c>
    </row>
    <row r="1657" spans="1:7" x14ac:dyDescent="0.35">
      <c r="A1657" s="1" t="s">
        <v>1824</v>
      </c>
      <c r="B1657" t="s">
        <v>108</v>
      </c>
      <c r="E1657" t="str">
        <f t="shared" si="50"/>
        <v>ARO:3002660 APH(6)-Id.</v>
      </c>
      <c r="F1657" t="s">
        <v>1823</v>
      </c>
      <c r="G1657" t="s">
        <v>1822</v>
      </c>
    </row>
    <row r="1658" spans="1:7" x14ac:dyDescent="0.35">
      <c r="A1658" s="1" t="s">
        <v>1829</v>
      </c>
      <c r="B1658" t="s">
        <v>1828</v>
      </c>
      <c r="E1658" t="str">
        <f t="shared" si="50"/>
        <v xml:space="preserve">ARO:3002255 CARB-16. </v>
      </c>
      <c r="F1658" t="s">
        <v>1823</v>
      </c>
      <c r="G1658" t="s">
        <v>1827</v>
      </c>
    </row>
    <row r="1659" spans="1:7" x14ac:dyDescent="0.35">
      <c r="A1659" s="1" t="s">
        <v>5328</v>
      </c>
      <c r="B1659" t="s">
        <v>5327</v>
      </c>
      <c r="E1659" t="str">
        <f t="shared" si="50"/>
        <v xml:space="preserve">ARO:3001962 CTX-M-103. </v>
      </c>
      <c r="F1659" t="s">
        <v>2903</v>
      </c>
      <c r="G1659" t="s">
        <v>5326</v>
      </c>
    </row>
    <row r="1660" spans="1:7" x14ac:dyDescent="0.35">
      <c r="A1660" s="1" t="s">
        <v>2683</v>
      </c>
      <c r="B1660" t="s">
        <v>2682</v>
      </c>
      <c r="E1660" t="str">
        <f t="shared" si="50"/>
        <v xml:space="preserve">ARO:3002143 DHA-12. </v>
      </c>
      <c r="F1660" t="s">
        <v>2648</v>
      </c>
      <c r="G1660" t="s">
        <v>2681</v>
      </c>
    </row>
    <row r="1661" spans="1:7" x14ac:dyDescent="0.35">
      <c r="A1661" s="1" t="s">
        <v>47</v>
      </c>
      <c r="B1661" t="s">
        <v>28</v>
      </c>
      <c r="E1661" t="str">
        <f t="shared" si="50"/>
        <v xml:space="preserve">ARO:3002848 arr-3. </v>
      </c>
      <c r="F1661" t="s">
        <v>46</v>
      </c>
      <c r="G1661" t="s">
        <v>45</v>
      </c>
    </row>
    <row r="1662" spans="1:7" x14ac:dyDescent="0.35">
      <c r="A1662" s="1" t="s">
        <v>50</v>
      </c>
      <c r="B1662" t="s">
        <v>49</v>
      </c>
      <c r="E1662" t="str">
        <f t="shared" si="50"/>
        <v xml:space="preserve">ARO:3002800 QnrVC3. </v>
      </c>
      <c r="F1662" t="s">
        <v>46</v>
      </c>
      <c r="G1662" t="s">
        <v>48</v>
      </c>
    </row>
    <row r="1663" spans="1:7" x14ac:dyDescent="0.35">
      <c r="A1663" s="1" t="s">
        <v>59</v>
      </c>
      <c r="B1663" t="s">
        <v>58</v>
      </c>
      <c r="E1663" t="str">
        <f t="shared" si="50"/>
        <v xml:space="preserve">ARO:3001405 OXA-10. </v>
      </c>
      <c r="F1663" t="s">
        <v>46</v>
      </c>
      <c r="G1663" t="s">
        <v>57</v>
      </c>
    </row>
    <row r="1664" spans="1:7" x14ac:dyDescent="0.35">
      <c r="A1664" s="1" t="s">
        <v>6892</v>
      </c>
      <c r="B1664" t="s">
        <v>6891</v>
      </c>
      <c r="E1664" t="str">
        <f t="shared" si="50"/>
        <v xml:space="preserve">ARO:3001776 OXA-162. </v>
      </c>
      <c r="F1664" t="s">
        <v>3354</v>
      </c>
      <c r="G1664" t="s">
        <v>6890</v>
      </c>
    </row>
    <row r="1665" spans="1:7" x14ac:dyDescent="0.35">
      <c r="A1665" s="1" t="s">
        <v>8212</v>
      </c>
      <c r="B1665" t="s">
        <v>8211</v>
      </c>
      <c r="E1665" t="str">
        <f t="shared" si="50"/>
        <v xml:space="preserve">ARO:3000317 AAC(1). </v>
      </c>
      <c r="F1665" t="s">
        <v>1397</v>
      </c>
      <c r="G1665" t="s">
        <v>8210</v>
      </c>
    </row>
    <row r="1666" spans="1:7" x14ac:dyDescent="0.35">
      <c r="A1666" s="1" t="s">
        <v>6639</v>
      </c>
      <c r="B1666" t="s">
        <v>6638</v>
      </c>
      <c r="E1666" t="str">
        <f t="shared" si="50"/>
        <v xml:space="preserve">ARO:3002058 CMY-47. </v>
      </c>
      <c r="F1666" t="s">
        <v>6456</v>
      </c>
      <c r="G1666" t="s">
        <v>6637</v>
      </c>
    </row>
    <row r="1667" spans="1:7" x14ac:dyDescent="0.35">
      <c r="A1667" s="1" t="s">
        <v>3656</v>
      </c>
      <c r="B1667" t="s">
        <v>3655</v>
      </c>
      <c r="E1667" t="str">
        <f t="shared" si="50"/>
        <v xml:space="preserve">ARO:3002321 KPC-11. </v>
      </c>
      <c r="F1667" t="s">
        <v>3354</v>
      </c>
      <c r="G1667" t="s">
        <v>3654</v>
      </c>
    </row>
    <row r="1668" spans="1:7" x14ac:dyDescent="0.35">
      <c r="A1668" s="1" t="s">
        <v>7874</v>
      </c>
      <c r="B1668" t="s">
        <v>7873</v>
      </c>
      <c r="E1668" t="str">
        <f t="shared" si="50"/>
        <v xml:space="preserve">ARO:3001656 OXA-172. </v>
      </c>
      <c r="F1668" t="s">
        <v>1397</v>
      </c>
      <c r="G1668" t="s">
        <v>7872</v>
      </c>
    </row>
    <row r="1669" spans="1:7" x14ac:dyDescent="0.35">
      <c r="A1669" s="1" t="s">
        <v>7871</v>
      </c>
      <c r="B1669" t="s">
        <v>7870</v>
      </c>
      <c r="E1669" t="str">
        <f t="shared" si="50"/>
        <v>ARO:3001657 OXA-173.</v>
      </c>
      <c r="F1669" t="s">
        <v>1397</v>
      </c>
      <c r="G1669" t="s">
        <v>7869</v>
      </c>
    </row>
    <row r="1670" spans="1:7" x14ac:dyDescent="0.35">
      <c r="A1670" s="1" t="s">
        <v>7868</v>
      </c>
      <c r="B1670" t="s">
        <v>7867</v>
      </c>
      <c r="E1670" t="str">
        <f t="shared" si="50"/>
        <v xml:space="preserve">ARO:3001658 OXA-174. </v>
      </c>
      <c r="F1670" t="s">
        <v>1397</v>
      </c>
      <c r="G1670" t="s">
        <v>7866</v>
      </c>
    </row>
    <row r="1671" spans="1:7" x14ac:dyDescent="0.35">
      <c r="A1671" s="1" t="s">
        <v>7865</v>
      </c>
      <c r="B1671" t="s">
        <v>7864</v>
      </c>
      <c r="E1671" t="str">
        <f t="shared" si="50"/>
        <v xml:space="preserve">ARO:3001659 OXA-175. </v>
      </c>
      <c r="F1671" t="s">
        <v>1397</v>
      </c>
      <c r="G1671" t="s">
        <v>7863</v>
      </c>
    </row>
    <row r="1672" spans="1:7" x14ac:dyDescent="0.35">
      <c r="A1672" s="1" t="s">
        <v>7862</v>
      </c>
      <c r="B1672" t="s">
        <v>7861</v>
      </c>
      <c r="E1672" t="str">
        <f t="shared" si="50"/>
        <v xml:space="preserve">ARO:3001660 OXA-176. </v>
      </c>
      <c r="F1672" t="s">
        <v>1397</v>
      </c>
      <c r="G1672" t="s">
        <v>7860</v>
      </c>
    </row>
    <row r="1673" spans="1:7" x14ac:dyDescent="0.35">
      <c r="A1673" s="1" t="s">
        <v>7859</v>
      </c>
      <c r="B1673" t="s">
        <v>7858</v>
      </c>
      <c r="E1673" t="str">
        <f t="shared" si="50"/>
        <v xml:space="preserve">ARO:3001661 OXA-177. </v>
      </c>
      <c r="F1673" t="s">
        <v>1397</v>
      </c>
      <c r="G1673" t="s">
        <v>7857</v>
      </c>
    </row>
    <row r="1674" spans="1:7" x14ac:dyDescent="0.35">
      <c r="A1674" s="1" t="s">
        <v>8089</v>
      </c>
      <c r="B1674" t="s">
        <v>8088</v>
      </c>
      <c r="E1674" t="str">
        <f t="shared" si="50"/>
        <v xml:space="preserve">ARO:3001472 OXA-178. </v>
      </c>
      <c r="F1674" t="s">
        <v>1397</v>
      </c>
      <c r="G1674" t="s">
        <v>8087</v>
      </c>
    </row>
    <row r="1675" spans="1:7" x14ac:dyDescent="0.35">
      <c r="A1675" s="1" t="s">
        <v>1281</v>
      </c>
      <c r="B1675" t="s">
        <v>1280</v>
      </c>
      <c r="C1675" t="s">
        <v>1279</v>
      </c>
      <c r="E1675" t="str">
        <f>CONCATENATE(B1675," ",C1675)</f>
        <v xml:space="preserve">ARO:3003091 daptomycin resistant mprF. ARO:3000863 mprF. </v>
      </c>
      <c r="F1675" t="s">
        <v>1162</v>
      </c>
      <c r="G1675" t="s">
        <v>1278</v>
      </c>
    </row>
    <row r="1676" spans="1:7" x14ac:dyDescent="0.35">
      <c r="A1676" s="1" t="s">
        <v>5217</v>
      </c>
      <c r="B1676" t="s">
        <v>5216</v>
      </c>
      <c r="E1676" t="str">
        <f t="shared" ref="E1676:E1707" si="51">B1676</f>
        <v xml:space="preserve">ARO:3002053 CMY-42. </v>
      </c>
      <c r="F1676" t="s">
        <v>2903</v>
      </c>
      <c r="G1676" t="s">
        <v>5215</v>
      </c>
    </row>
    <row r="1677" spans="1:7" x14ac:dyDescent="0.35">
      <c r="A1677" s="1" t="s">
        <v>5343</v>
      </c>
      <c r="B1677" t="s">
        <v>5342</v>
      </c>
      <c r="E1677" t="str">
        <f t="shared" si="51"/>
        <v>ARO:3001954 CTX-M-94.</v>
      </c>
      <c r="F1677" t="s">
        <v>2903</v>
      </c>
      <c r="G1677" t="s">
        <v>5341</v>
      </c>
    </row>
    <row r="1678" spans="1:7" x14ac:dyDescent="0.35">
      <c r="A1678" s="1" t="s">
        <v>1448</v>
      </c>
      <c r="B1678" t="s">
        <v>1447</v>
      </c>
      <c r="E1678" t="str">
        <f t="shared" si="51"/>
        <v xml:space="preserve">ARO:3002345 GES-16. </v>
      </c>
      <c r="F1678" t="s">
        <v>1405</v>
      </c>
      <c r="G1678" t="s">
        <v>1446</v>
      </c>
    </row>
    <row r="1679" spans="1:7" x14ac:dyDescent="0.35">
      <c r="A1679" s="1" t="s">
        <v>1415</v>
      </c>
      <c r="B1679" t="s">
        <v>1414</v>
      </c>
      <c r="E1679" t="str">
        <f t="shared" si="51"/>
        <v xml:space="preserve">ARO:3002596 AAC(6')-IIc. </v>
      </c>
      <c r="F1679" t="s">
        <v>1405</v>
      </c>
      <c r="G1679" t="s">
        <v>1413</v>
      </c>
    </row>
    <row r="1680" spans="1:7" x14ac:dyDescent="0.35">
      <c r="A1680" s="1" t="s">
        <v>6533</v>
      </c>
      <c r="B1680" t="s">
        <v>6532</v>
      </c>
      <c r="E1680" t="str">
        <f t="shared" si="51"/>
        <v xml:space="preserve">ARO:3002739 QnrB24. </v>
      </c>
      <c r="F1680" t="s">
        <v>6456</v>
      </c>
      <c r="G1680" t="s">
        <v>6531</v>
      </c>
    </row>
    <row r="1681" spans="1:7" x14ac:dyDescent="0.35">
      <c r="A1681" s="1" t="s">
        <v>6727</v>
      </c>
      <c r="B1681" t="s">
        <v>6726</v>
      </c>
      <c r="E1681" t="str">
        <f t="shared" si="51"/>
        <v xml:space="preserve">ARO:3002267 IND-11. </v>
      </c>
      <c r="F1681" t="s">
        <v>6716</v>
      </c>
      <c r="G1681" t="s">
        <v>6725</v>
      </c>
    </row>
    <row r="1682" spans="1:7" x14ac:dyDescent="0.35">
      <c r="A1682" s="1" t="s">
        <v>6724</v>
      </c>
      <c r="B1682" t="s">
        <v>6723</v>
      </c>
      <c r="E1682" t="str">
        <f t="shared" si="51"/>
        <v xml:space="preserve">ARO:3002268 IND-12. </v>
      </c>
      <c r="F1682" t="s">
        <v>6716</v>
      </c>
      <c r="G1682" t="s">
        <v>6722</v>
      </c>
    </row>
    <row r="1683" spans="1:7" x14ac:dyDescent="0.35">
      <c r="A1683" s="1" t="s">
        <v>2742</v>
      </c>
      <c r="B1683" t="s">
        <v>2741</v>
      </c>
      <c r="E1683" t="str">
        <f t="shared" si="51"/>
        <v xml:space="preserve">ARO:3001047 TEM-187. </v>
      </c>
      <c r="F1683" t="s">
        <v>2648</v>
      </c>
      <c r="G1683" t="s">
        <v>2740</v>
      </c>
    </row>
    <row r="1684" spans="1:7" x14ac:dyDescent="0.35">
      <c r="A1684" s="1" t="s">
        <v>6721</v>
      </c>
      <c r="B1684" t="s">
        <v>6720</v>
      </c>
      <c r="E1684" t="str">
        <f t="shared" si="51"/>
        <v xml:space="preserve">ARO:3002269 IND-14. </v>
      </c>
      <c r="F1684" t="s">
        <v>6716</v>
      </c>
      <c r="G1684" t="s">
        <v>6719</v>
      </c>
    </row>
    <row r="1685" spans="1:7" x14ac:dyDescent="0.35">
      <c r="A1685" s="1" t="s">
        <v>6701</v>
      </c>
      <c r="B1685" t="s">
        <v>6700</v>
      </c>
      <c r="E1685" t="str">
        <f t="shared" si="51"/>
        <v xml:space="preserve">ARO:3002742 QnrB27. </v>
      </c>
      <c r="F1685" t="s">
        <v>6675</v>
      </c>
      <c r="G1685" t="s">
        <v>6699</v>
      </c>
    </row>
    <row r="1686" spans="1:7" x14ac:dyDescent="0.35">
      <c r="A1686" s="1" t="s">
        <v>6527</v>
      </c>
      <c r="B1686" t="s">
        <v>6526</v>
      </c>
      <c r="E1686" t="str">
        <f t="shared" si="51"/>
        <v xml:space="preserve">ARO:3002743 QnrB28. </v>
      </c>
      <c r="F1686" t="s">
        <v>6456</v>
      </c>
      <c r="G1686" t="s">
        <v>6525</v>
      </c>
    </row>
    <row r="1687" spans="1:7" x14ac:dyDescent="0.35">
      <c r="A1687" s="1" t="s">
        <v>6524</v>
      </c>
      <c r="B1687" t="s">
        <v>6523</v>
      </c>
      <c r="E1687" t="str">
        <f t="shared" si="51"/>
        <v xml:space="preserve">ARO:3002744 QnrB29. </v>
      </c>
      <c r="F1687" t="s">
        <v>6456</v>
      </c>
      <c r="G1687" t="s">
        <v>6522</v>
      </c>
    </row>
    <row r="1688" spans="1:7" x14ac:dyDescent="0.35">
      <c r="A1688" s="1" t="s">
        <v>6698</v>
      </c>
      <c r="B1688" t="s">
        <v>6697</v>
      </c>
      <c r="E1688" t="str">
        <f t="shared" si="51"/>
        <v xml:space="preserve">ARO:3002745 QnrB30. </v>
      </c>
      <c r="F1688" t="s">
        <v>6675</v>
      </c>
      <c r="G1688" t="s">
        <v>6696</v>
      </c>
    </row>
    <row r="1689" spans="1:7" x14ac:dyDescent="0.35">
      <c r="A1689" s="1" t="s">
        <v>8206</v>
      </c>
      <c r="B1689" t="s">
        <v>7546</v>
      </c>
      <c r="E1689" t="str">
        <f t="shared" si="51"/>
        <v>ARO:3000553 adeR.</v>
      </c>
      <c r="F1689" t="s">
        <v>1397</v>
      </c>
      <c r="G1689" t="s">
        <v>8205</v>
      </c>
    </row>
    <row r="1690" spans="1:7" x14ac:dyDescent="0.35">
      <c r="A1690" s="1" t="s">
        <v>8209</v>
      </c>
      <c r="B1690" t="s">
        <v>8208</v>
      </c>
      <c r="E1690" t="str">
        <f t="shared" si="51"/>
        <v>ARO:3000549 adeS.</v>
      </c>
      <c r="F1690" t="s">
        <v>1397</v>
      </c>
      <c r="G1690" t="s">
        <v>8207</v>
      </c>
    </row>
    <row r="1691" spans="1:7" x14ac:dyDescent="0.35">
      <c r="A1691" s="1" t="s">
        <v>8110</v>
      </c>
      <c r="B1691" t="s">
        <v>8109</v>
      </c>
      <c r="E1691" t="str">
        <f t="shared" si="51"/>
        <v xml:space="preserve">ARO:3001465 OXA-165. </v>
      </c>
      <c r="F1691" t="s">
        <v>1397</v>
      </c>
      <c r="G1691" t="s">
        <v>8108</v>
      </c>
    </row>
    <row r="1692" spans="1:7" x14ac:dyDescent="0.35">
      <c r="A1692" s="1" t="s">
        <v>8107</v>
      </c>
      <c r="B1692" t="s">
        <v>8106</v>
      </c>
      <c r="E1692" t="str">
        <f t="shared" si="51"/>
        <v xml:space="preserve">ARO:3001466 OXA-166. </v>
      </c>
      <c r="F1692" t="s">
        <v>1397</v>
      </c>
      <c r="G1692" t="s">
        <v>8105</v>
      </c>
    </row>
    <row r="1693" spans="1:7" x14ac:dyDescent="0.35">
      <c r="A1693" s="1" t="s">
        <v>8104</v>
      </c>
      <c r="B1693" t="s">
        <v>8103</v>
      </c>
      <c r="E1693" t="str">
        <f t="shared" si="51"/>
        <v>ARO:3001467 OXA-167.</v>
      </c>
      <c r="F1693" t="s">
        <v>1397</v>
      </c>
      <c r="G1693" t="s">
        <v>8102</v>
      </c>
    </row>
    <row r="1694" spans="1:7" x14ac:dyDescent="0.35">
      <c r="A1694" s="1" t="s">
        <v>8101</v>
      </c>
      <c r="B1694" t="s">
        <v>8100</v>
      </c>
      <c r="E1694" t="str">
        <f t="shared" si="51"/>
        <v xml:space="preserve">ARO:3001468 OXA-168. </v>
      </c>
      <c r="F1694" t="s">
        <v>1397</v>
      </c>
      <c r="G1694" t="s">
        <v>8099</v>
      </c>
    </row>
    <row r="1695" spans="1:7" x14ac:dyDescent="0.35">
      <c r="A1695" s="1" t="s">
        <v>8098</v>
      </c>
      <c r="B1695" t="s">
        <v>8097</v>
      </c>
      <c r="E1695" t="str">
        <f t="shared" si="51"/>
        <v>ARO:3001469 OXA-169.</v>
      </c>
      <c r="F1695" t="s">
        <v>1397</v>
      </c>
      <c r="G1695" t="s">
        <v>8096</v>
      </c>
    </row>
    <row r="1696" spans="1:7" x14ac:dyDescent="0.35">
      <c r="A1696" s="1" t="s">
        <v>8095</v>
      </c>
      <c r="B1696" t="s">
        <v>8094</v>
      </c>
      <c r="E1696" t="str">
        <f t="shared" si="51"/>
        <v xml:space="preserve">ARO:3001470 OXA-170. </v>
      </c>
      <c r="F1696" t="s">
        <v>1397</v>
      </c>
      <c r="G1696" t="s">
        <v>8093</v>
      </c>
    </row>
    <row r="1697" spans="1:7" x14ac:dyDescent="0.35">
      <c r="A1697" s="1" t="s">
        <v>8092</v>
      </c>
      <c r="B1697" t="s">
        <v>8091</v>
      </c>
      <c r="E1697" t="str">
        <f t="shared" si="51"/>
        <v xml:space="preserve">ARO:3001471 OXA-171. </v>
      </c>
      <c r="F1697" t="s">
        <v>1397</v>
      </c>
      <c r="G1697" t="s">
        <v>8090</v>
      </c>
    </row>
    <row r="1698" spans="1:7" x14ac:dyDescent="0.35">
      <c r="A1698" s="1" t="s">
        <v>5202</v>
      </c>
      <c r="B1698" t="s">
        <v>5201</v>
      </c>
      <c r="E1698" t="str">
        <f t="shared" si="51"/>
        <v xml:space="preserve">ARO:3002065 CMY-54. </v>
      </c>
      <c r="F1698" t="s">
        <v>2903</v>
      </c>
      <c r="G1698" t="s">
        <v>5200</v>
      </c>
    </row>
    <row r="1699" spans="1:7" x14ac:dyDescent="0.35">
      <c r="A1699" s="1" t="s">
        <v>5199</v>
      </c>
      <c r="B1699" t="s">
        <v>5198</v>
      </c>
      <c r="E1699" t="str">
        <f t="shared" si="51"/>
        <v xml:space="preserve">ARO:3002066 CMY-55. </v>
      </c>
      <c r="F1699" t="s">
        <v>2903</v>
      </c>
      <c r="G1699" t="s">
        <v>5197</v>
      </c>
    </row>
    <row r="1700" spans="1:7" x14ac:dyDescent="0.35">
      <c r="A1700" s="1" t="s">
        <v>4017</v>
      </c>
      <c r="B1700" t="s">
        <v>4016</v>
      </c>
      <c r="E1700" t="str">
        <f t="shared" si="51"/>
        <v>ARO:3001178 SHV-134.</v>
      </c>
      <c r="F1700" t="s">
        <v>3354</v>
      </c>
      <c r="G1700" t="s">
        <v>4015</v>
      </c>
    </row>
    <row r="1701" spans="1:7" x14ac:dyDescent="0.35">
      <c r="A1701" s="1" t="s">
        <v>5148</v>
      </c>
      <c r="B1701" t="s">
        <v>5147</v>
      </c>
      <c r="E1701" t="str">
        <f t="shared" si="51"/>
        <v xml:space="preserve">ARO:3002161 FOX-8. </v>
      </c>
      <c r="F1701" t="s">
        <v>2903</v>
      </c>
      <c r="G1701" t="s">
        <v>5146</v>
      </c>
    </row>
    <row r="1702" spans="1:7" x14ac:dyDescent="0.35">
      <c r="A1702" s="1" t="s">
        <v>6636</v>
      </c>
      <c r="B1702" t="s">
        <v>6635</v>
      </c>
      <c r="E1702" t="str">
        <f t="shared" si="51"/>
        <v>ARO:3002059 CMY-48.</v>
      </c>
      <c r="F1702" t="s">
        <v>6456</v>
      </c>
      <c r="G1702" t="s">
        <v>6634</v>
      </c>
    </row>
    <row r="1703" spans="1:7" x14ac:dyDescent="0.35">
      <c r="A1703" s="1" t="s">
        <v>8086</v>
      </c>
      <c r="B1703" t="s">
        <v>8085</v>
      </c>
      <c r="E1703" t="str">
        <f t="shared" si="51"/>
        <v xml:space="preserve">ARO:3001473 OXA-179. </v>
      </c>
      <c r="F1703" t="s">
        <v>1397</v>
      </c>
      <c r="G1703" t="s">
        <v>8084</v>
      </c>
    </row>
    <row r="1704" spans="1:7" x14ac:dyDescent="0.35">
      <c r="A1704" s="1" t="s">
        <v>8083</v>
      </c>
      <c r="B1704" t="s">
        <v>8082</v>
      </c>
      <c r="E1704" t="str">
        <f t="shared" si="51"/>
        <v>ARO:3001474 OXA-180.</v>
      </c>
      <c r="F1704" t="s">
        <v>1397</v>
      </c>
      <c r="G1704" t="s">
        <v>8081</v>
      </c>
    </row>
    <row r="1705" spans="1:7" x14ac:dyDescent="0.35">
      <c r="A1705" s="1" t="s">
        <v>7765</v>
      </c>
      <c r="B1705" t="s">
        <v>7764</v>
      </c>
      <c r="E1705" t="str">
        <f t="shared" si="51"/>
        <v xml:space="preserve">ARO:3001709 OXA-182. </v>
      </c>
      <c r="F1705" t="s">
        <v>1397</v>
      </c>
      <c r="G1705" t="s">
        <v>7763</v>
      </c>
    </row>
    <row r="1706" spans="1:7" x14ac:dyDescent="0.35">
      <c r="A1706" s="1" t="s">
        <v>2674</v>
      </c>
      <c r="B1706" t="s">
        <v>2673</v>
      </c>
      <c r="E1706" t="str">
        <f t="shared" si="51"/>
        <v>ARO:3002295 VIM-25.</v>
      </c>
      <c r="F1706" t="s">
        <v>2648</v>
      </c>
      <c r="G1706" t="s">
        <v>2672</v>
      </c>
    </row>
    <row r="1707" spans="1:7" x14ac:dyDescent="0.35">
      <c r="A1707" s="1" t="s">
        <v>4042</v>
      </c>
      <c r="B1707" t="s">
        <v>4041</v>
      </c>
      <c r="E1707" t="str">
        <f t="shared" si="51"/>
        <v xml:space="preserve">ARO:3001157 SHV-108. </v>
      </c>
      <c r="F1707" t="s">
        <v>3354</v>
      </c>
      <c r="G1707" t="s">
        <v>4040</v>
      </c>
    </row>
    <row r="1708" spans="1:7" x14ac:dyDescent="0.35">
      <c r="A1708" s="1" t="s">
        <v>5340</v>
      </c>
      <c r="B1708" t="s">
        <v>5339</v>
      </c>
      <c r="E1708" t="str">
        <f t="shared" ref="E1708:E1739" si="52">B1708</f>
        <v xml:space="preserve">ARO:3001957 CTX-M-98. </v>
      </c>
      <c r="F1708" t="s">
        <v>2903</v>
      </c>
      <c r="G1708" t="s">
        <v>5338</v>
      </c>
    </row>
    <row r="1709" spans="1:7" x14ac:dyDescent="0.35">
      <c r="A1709" s="1" t="s">
        <v>3773</v>
      </c>
      <c r="B1709" t="s">
        <v>3772</v>
      </c>
      <c r="E1709" t="str">
        <f t="shared" si="52"/>
        <v xml:space="preserve">ARO:3001958 CTX-M-99. </v>
      </c>
      <c r="F1709" t="s">
        <v>3354</v>
      </c>
      <c r="G1709" t="s">
        <v>3771</v>
      </c>
    </row>
    <row r="1710" spans="1:7" x14ac:dyDescent="0.35">
      <c r="A1710" s="1" t="s">
        <v>3686</v>
      </c>
      <c r="B1710" t="s">
        <v>3685</v>
      </c>
      <c r="E1710" t="str">
        <f t="shared" si="52"/>
        <v xml:space="preserve">ARO:3002294 VIM-24. </v>
      </c>
      <c r="F1710" t="s">
        <v>3354</v>
      </c>
      <c r="G1710" t="s">
        <v>3684</v>
      </c>
    </row>
    <row r="1711" spans="1:7" x14ac:dyDescent="0.35">
      <c r="A1711" s="1" t="s">
        <v>522</v>
      </c>
      <c r="B1711" t="s">
        <v>521</v>
      </c>
      <c r="E1711" t="str">
        <f t="shared" si="52"/>
        <v xml:space="preserve">ARO:3003112 lsaC. </v>
      </c>
      <c r="F1711" t="s">
        <v>520</v>
      </c>
      <c r="G1711" t="s">
        <v>519</v>
      </c>
    </row>
    <row r="1712" spans="1:7" x14ac:dyDescent="0.35">
      <c r="A1712" s="1" t="s">
        <v>2096</v>
      </c>
      <c r="B1712" t="s">
        <v>2089</v>
      </c>
      <c r="E1712" t="str">
        <f t="shared" si="52"/>
        <v xml:space="preserve">ARO:3002576 AAC(6')-Ib3. </v>
      </c>
      <c r="F1712" t="s">
        <v>161</v>
      </c>
      <c r="G1712" t="s">
        <v>2095</v>
      </c>
    </row>
    <row r="1713" spans="1:7" x14ac:dyDescent="0.35">
      <c r="A1713" s="1" t="s">
        <v>2449</v>
      </c>
      <c r="B1713" t="s">
        <v>2448</v>
      </c>
      <c r="E1713" t="str">
        <f t="shared" si="52"/>
        <v>ARO:3001475 OXA-183.</v>
      </c>
      <c r="F1713" t="s">
        <v>161</v>
      </c>
      <c r="G1713" t="s">
        <v>2447</v>
      </c>
    </row>
    <row r="1714" spans="1:7" x14ac:dyDescent="0.35">
      <c r="A1714" s="1" t="s">
        <v>6845</v>
      </c>
      <c r="B1714" t="s">
        <v>6844</v>
      </c>
      <c r="E1714" t="str">
        <f t="shared" si="52"/>
        <v xml:space="preserve">ARO:3001695 OXA-134. </v>
      </c>
      <c r="F1714" t="s">
        <v>6843</v>
      </c>
      <c r="G1714" t="s">
        <v>6842</v>
      </c>
    </row>
    <row r="1715" spans="1:7" x14ac:dyDescent="0.35">
      <c r="A1715" s="1" t="s">
        <v>5346</v>
      </c>
      <c r="B1715" t="s">
        <v>5345</v>
      </c>
      <c r="E1715" t="str">
        <f t="shared" si="52"/>
        <v xml:space="preserve">ARO:3001953 CTX-M-93. </v>
      </c>
      <c r="F1715" t="s">
        <v>2903</v>
      </c>
      <c r="G1715" t="s">
        <v>5344</v>
      </c>
    </row>
    <row r="1716" spans="1:7" x14ac:dyDescent="0.35">
      <c r="A1716" s="1" t="s">
        <v>6530</v>
      </c>
      <c r="B1716" t="s">
        <v>6529</v>
      </c>
      <c r="E1716" t="str">
        <f t="shared" si="52"/>
        <v>ARO:3002740 QnrB25.</v>
      </c>
      <c r="F1716" t="s">
        <v>6456</v>
      </c>
      <c r="G1716" t="s">
        <v>6528</v>
      </c>
    </row>
    <row r="1717" spans="1:7" x14ac:dyDescent="0.35">
      <c r="A1717" s="1" t="s">
        <v>5187</v>
      </c>
      <c r="B1717" t="s">
        <v>5186</v>
      </c>
      <c r="E1717" t="str">
        <f t="shared" si="52"/>
        <v xml:space="preserve">ARO:3002072 CMY-58. </v>
      </c>
      <c r="F1717" t="s">
        <v>2903</v>
      </c>
      <c r="G1717" t="s">
        <v>5185</v>
      </c>
    </row>
    <row r="1718" spans="1:7" x14ac:dyDescent="0.35">
      <c r="A1718" s="1" t="s">
        <v>3136</v>
      </c>
      <c r="B1718" t="s">
        <v>3135</v>
      </c>
      <c r="E1718" t="str">
        <f t="shared" si="52"/>
        <v xml:space="preserve">ARO:3000245 RbpA. </v>
      </c>
      <c r="F1718" t="s">
        <v>3131</v>
      </c>
      <c r="G1718" t="s">
        <v>3134</v>
      </c>
    </row>
    <row r="1719" spans="1:7" x14ac:dyDescent="0.35">
      <c r="A1719" s="1" t="s">
        <v>5923</v>
      </c>
      <c r="B1719" t="s">
        <v>5922</v>
      </c>
      <c r="E1719" t="str">
        <f t="shared" si="52"/>
        <v xml:space="preserve">ARO:3002873 FosB3. </v>
      </c>
      <c r="F1719" t="s">
        <v>5847</v>
      </c>
      <c r="G1719" t="s">
        <v>5921</v>
      </c>
    </row>
    <row r="1720" spans="1:7" x14ac:dyDescent="0.35">
      <c r="A1720" s="1" t="s">
        <v>5196</v>
      </c>
      <c r="B1720" t="s">
        <v>5195</v>
      </c>
      <c r="E1720" t="str">
        <f t="shared" si="52"/>
        <v xml:space="preserve">ARO:3002068 CMY-57. </v>
      </c>
      <c r="F1720" t="s">
        <v>2903</v>
      </c>
      <c r="G1720" t="s">
        <v>5194</v>
      </c>
    </row>
    <row r="1721" spans="1:7" x14ac:dyDescent="0.35">
      <c r="A1721" s="1" t="s">
        <v>4586</v>
      </c>
      <c r="B1721" t="s">
        <v>4585</v>
      </c>
      <c r="E1721" t="str">
        <f t="shared" si="52"/>
        <v>ARO:3001373 TEM-182.</v>
      </c>
      <c r="F1721" t="s">
        <v>4584</v>
      </c>
      <c r="G1721" t="s">
        <v>4583</v>
      </c>
    </row>
    <row r="1722" spans="1:7" x14ac:dyDescent="0.35">
      <c r="A1722" s="1" t="s">
        <v>5157</v>
      </c>
      <c r="B1722" t="s">
        <v>5156</v>
      </c>
      <c r="E1722" t="str">
        <f t="shared" si="52"/>
        <v xml:space="preserve">ARO:3002135 DHA-6. </v>
      </c>
      <c r="F1722" t="s">
        <v>2903</v>
      </c>
      <c r="G1722" t="s">
        <v>5155</v>
      </c>
    </row>
    <row r="1723" spans="1:7" x14ac:dyDescent="0.35">
      <c r="A1723" s="1" t="s">
        <v>3746</v>
      </c>
      <c r="B1723" t="s">
        <v>3745</v>
      </c>
      <c r="E1723" t="str">
        <f t="shared" si="52"/>
        <v>ARO:3002067 CMY-56.</v>
      </c>
      <c r="F1723" t="s">
        <v>3354</v>
      </c>
      <c r="G1723" t="s">
        <v>3744</v>
      </c>
    </row>
    <row r="1724" spans="1:7" x14ac:dyDescent="0.35">
      <c r="A1724" s="1" t="s">
        <v>4390</v>
      </c>
      <c r="B1724" t="s">
        <v>4387</v>
      </c>
      <c r="E1724" t="str">
        <f t="shared" si="52"/>
        <v xml:space="preserve">ARO:3000589 NDM-1. </v>
      </c>
      <c r="F1724" t="s">
        <v>3354</v>
      </c>
      <c r="G1724" t="s">
        <v>4389</v>
      </c>
    </row>
    <row r="1725" spans="1:7" x14ac:dyDescent="0.35">
      <c r="A1725" s="1" t="s">
        <v>5205</v>
      </c>
      <c r="B1725" t="s">
        <v>5204</v>
      </c>
      <c r="E1725" t="str">
        <f t="shared" si="52"/>
        <v>ARO:3002064 CMY-53.</v>
      </c>
      <c r="F1725" t="s">
        <v>2903</v>
      </c>
      <c r="G1725" t="s">
        <v>5203</v>
      </c>
    </row>
    <row r="1726" spans="1:7" x14ac:dyDescent="0.35">
      <c r="A1726" s="1" t="s">
        <v>6145</v>
      </c>
      <c r="B1726" t="s">
        <v>6144</v>
      </c>
      <c r="E1726" t="str">
        <f t="shared" si="52"/>
        <v>ARO:3002323 KPC-13.</v>
      </c>
      <c r="F1726" t="s">
        <v>6117</v>
      </c>
      <c r="G1726" t="s">
        <v>6143</v>
      </c>
    </row>
    <row r="1727" spans="1:7" x14ac:dyDescent="0.35">
      <c r="A1727" s="1" t="s">
        <v>2626</v>
      </c>
      <c r="B1727" t="s">
        <v>2625</v>
      </c>
      <c r="E1727" t="str">
        <f t="shared" si="52"/>
        <v xml:space="preserve">ARO:3002741 QnrB26. </v>
      </c>
      <c r="F1727" t="s">
        <v>2624</v>
      </c>
      <c r="G1727" t="s">
        <v>2623</v>
      </c>
    </row>
    <row r="1728" spans="1:7" x14ac:dyDescent="0.35">
      <c r="A1728" s="1" t="s">
        <v>5334</v>
      </c>
      <c r="B1728" t="s">
        <v>5333</v>
      </c>
      <c r="E1728" t="str">
        <f t="shared" si="52"/>
        <v>ARO:3001960 CTX-M-101.</v>
      </c>
      <c r="F1728" t="s">
        <v>2903</v>
      </c>
      <c r="G1728" t="s">
        <v>5332</v>
      </c>
    </row>
    <row r="1729" spans="1:7" x14ac:dyDescent="0.35">
      <c r="A1729" s="1" t="s">
        <v>5331</v>
      </c>
      <c r="B1729" t="s">
        <v>5330</v>
      </c>
      <c r="E1729" t="str">
        <f t="shared" si="52"/>
        <v xml:space="preserve">ARO:3001961 CTX-M-102. </v>
      </c>
      <c r="F1729" t="s">
        <v>2903</v>
      </c>
      <c r="G1729" t="s">
        <v>5329</v>
      </c>
    </row>
    <row r="1730" spans="1:7" x14ac:dyDescent="0.35">
      <c r="A1730" s="1" t="s">
        <v>3385</v>
      </c>
      <c r="B1730" t="s">
        <v>3384</v>
      </c>
      <c r="E1730" t="str">
        <f t="shared" si="52"/>
        <v xml:space="preserve">ARO:3002746 QnrB31. </v>
      </c>
      <c r="F1730" t="s">
        <v>3354</v>
      </c>
      <c r="G1730" t="s">
        <v>3383</v>
      </c>
    </row>
    <row r="1731" spans="1:7" x14ac:dyDescent="0.35">
      <c r="A1731" s="1" t="s">
        <v>557</v>
      </c>
      <c r="B1731" t="s">
        <v>556</v>
      </c>
      <c r="E1731" t="str">
        <f t="shared" si="52"/>
        <v>ARO:3002646 APH(3')-IIc.</v>
      </c>
      <c r="F1731" t="s">
        <v>531</v>
      </c>
      <c r="G1731" t="s">
        <v>555</v>
      </c>
    </row>
    <row r="1732" spans="1:7" x14ac:dyDescent="0.35">
      <c r="A1732" s="1" t="s">
        <v>7332</v>
      </c>
      <c r="B1732" t="s">
        <v>7331</v>
      </c>
      <c r="E1732" t="str">
        <f t="shared" si="52"/>
        <v xml:space="preserve">ARO:3001479 OXA-194. </v>
      </c>
      <c r="F1732" t="s">
        <v>7318</v>
      </c>
      <c r="G1732" t="s">
        <v>7330</v>
      </c>
    </row>
    <row r="1733" spans="1:7" x14ac:dyDescent="0.35">
      <c r="A1733" s="1" t="s">
        <v>7329</v>
      </c>
      <c r="B1733" t="s">
        <v>7328</v>
      </c>
      <c r="E1733" t="str">
        <f t="shared" si="52"/>
        <v xml:space="preserve">ARO:3001480 OXA-195. </v>
      </c>
      <c r="F1733" t="s">
        <v>7318</v>
      </c>
      <c r="G1733" t="s">
        <v>7327</v>
      </c>
    </row>
    <row r="1734" spans="1:7" x14ac:dyDescent="0.35">
      <c r="A1734" s="1" t="s">
        <v>7326</v>
      </c>
      <c r="B1734" t="s">
        <v>7325</v>
      </c>
      <c r="E1734" t="str">
        <f t="shared" si="52"/>
        <v>ARO:3001481 OXA-196.</v>
      </c>
      <c r="F1734" t="s">
        <v>7318</v>
      </c>
      <c r="G1734" t="s">
        <v>7324</v>
      </c>
    </row>
    <row r="1735" spans="1:7" x14ac:dyDescent="0.35">
      <c r="A1735" s="1" t="s">
        <v>7323</v>
      </c>
      <c r="B1735" t="s">
        <v>7322</v>
      </c>
      <c r="E1735" t="str">
        <f t="shared" si="52"/>
        <v xml:space="preserve">ARO:3001482 OXA-197. </v>
      </c>
      <c r="F1735" t="s">
        <v>7318</v>
      </c>
      <c r="G1735" t="s">
        <v>7321</v>
      </c>
    </row>
    <row r="1736" spans="1:7" x14ac:dyDescent="0.35">
      <c r="A1736" s="1" t="s">
        <v>1959</v>
      </c>
      <c r="B1736" t="s">
        <v>1958</v>
      </c>
      <c r="E1736" t="str">
        <f t="shared" si="52"/>
        <v xml:space="preserve">ARO:3000813 mexS. </v>
      </c>
      <c r="F1736" t="s">
        <v>1957</v>
      </c>
      <c r="G1736" t="s">
        <v>1956</v>
      </c>
    </row>
    <row r="1737" spans="1:7" x14ac:dyDescent="0.35">
      <c r="A1737" s="1" t="s">
        <v>2348</v>
      </c>
      <c r="B1737" t="s">
        <v>2347</v>
      </c>
      <c r="E1737" t="str">
        <f t="shared" si="52"/>
        <v>ARO:3002220 IMP-29.</v>
      </c>
      <c r="F1737" t="s">
        <v>161</v>
      </c>
      <c r="G1737" t="s">
        <v>2346</v>
      </c>
    </row>
    <row r="1738" spans="1:7" x14ac:dyDescent="0.35">
      <c r="A1738" s="1" t="s">
        <v>1395</v>
      </c>
      <c r="B1738" t="s">
        <v>1394</v>
      </c>
      <c r="E1738" t="str">
        <f t="shared" si="52"/>
        <v>ARO:3002708 QnrA2.</v>
      </c>
      <c r="F1738" t="s">
        <v>1381</v>
      </c>
      <c r="G1738" t="s">
        <v>1393</v>
      </c>
    </row>
    <row r="1739" spans="1:7" x14ac:dyDescent="0.35">
      <c r="A1739" s="1" t="s">
        <v>5732</v>
      </c>
      <c r="B1739" t="s">
        <v>4387</v>
      </c>
      <c r="E1739" t="str">
        <f t="shared" si="52"/>
        <v xml:space="preserve">ARO:3000589 NDM-1. </v>
      </c>
      <c r="F1739" t="s">
        <v>2903</v>
      </c>
      <c r="G1739" t="s">
        <v>5731</v>
      </c>
    </row>
    <row r="1740" spans="1:7" x14ac:dyDescent="0.35">
      <c r="A1740" s="1" t="s">
        <v>5760</v>
      </c>
      <c r="B1740" t="s">
        <v>43</v>
      </c>
      <c r="E1740" t="str">
        <f t="shared" ref="E1740:E1771" si="53">B1740</f>
        <v xml:space="preserve">ARO:3000410 sul1. </v>
      </c>
      <c r="F1740" t="s">
        <v>2903</v>
      </c>
      <c r="G1740" t="s">
        <v>5759</v>
      </c>
    </row>
    <row r="1741" spans="1:7" x14ac:dyDescent="0.35">
      <c r="A1741" s="1" t="s">
        <v>5728</v>
      </c>
      <c r="B1741" t="s">
        <v>1468</v>
      </c>
      <c r="E1741" t="str">
        <f t="shared" si="53"/>
        <v xml:space="preserve">ARO:3000858 armA. </v>
      </c>
      <c r="F1741" t="s">
        <v>2903</v>
      </c>
      <c r="G1741" t="s">
        <v>5727</v>
      </c>
    </row>
    <row r="1742" spans="1:7" x14ac:dyDescent="0.35">
      <c r="A1742" s="1" t="s">
        <v>4900</v>
      </c>
      <c r="B1742" t="s">
        <v>4897</v>
      </c>
      <c r="E1742" t="str">
        <f t="shared" si="53"/>
        <v>ARO:3003109 msrE.</v>
      </c>
      <c r="F1742" t="s">
        <v>2903</v>
      </c>
      <c r="G1742" t="s">
        <v>4899</v>
      </c>
    </row>
    <row r="1743" spans="1:7" x14ac:dyDescent="0.35">
      <c r="A1743" s="1" t="s">
        <v>5722</v>
      </c>
      <c r="B1743" t="s">
        <v>1624</v>
      </c>
      <c r="E1743" t="str">
        <f t="shared" si="53"/>
        <v xml:space="preserve">ARO:3000873 TEM-1. </v>
      </c>
      <c r="F1743" t="s">
        <v>2903</v>
      </c>
      <c r="G1743" t="s">
        <v>5721</v>
      </c>
    </row>
    <row r="1744" spans="1:7" x14ac:dyDescent="0.35">
      <c r="A1744" s="1" t="s">
        <v>6163</v>
      </c>
      <c r="B1744" t="s">
        <v>6162</v>
      </c>
      <c r="E1744" t="str">
        <f t="shared" si="53"/>
        <v xml:space="preserve">ARO:3002136 DHA-7. </v>
      </c>
      <c r="F1744" t="s">
        <v>6117</v>
      </c>
      <c r="G1744" t="s">
        <v>6161</v>
      </c>
    </row>
    <row r="1745" spans="1:7" x14ac:dyDescent="0.35">
      <c r="A1745" s="1" t="s">
        <v>4292</v>
      </c>
      <c r="B1745" t="s">
        <v>4291</v>
      </c>
      <c r="E1745" t="str">
        <f t="shared" si="53"/>
        <v>ARO:3001045 TEM-183.</v>
      </c>
      <c r="F1745" t="s">
        <v>3354</v>
      </c>
      <c r="G1745" t="s">
        <v>4290</v>
      </c>
    </row>
    <row r="1746" spans="1:7" x14ac:dyDescent="0.35">
      <c r="A1746" s="1" t="s">
        <v>7209</v>
      </c>
      <c r="B1746" t="s">
        <v>7208</v>
      </c>
      <c r="E1746" t="str">
        <f t="shared" si="53"/>
        <v>ARO:3002795 QnrS6.</v>
      </c>
      <c r="F1746" t="s">
        <v>7201</v>
      </c>
      <c r="G1746" t="s">
        <v>7207</v>
      </c>
    </row>
    <row r="1747" spans="1:7" x14ac:dyDescent="0.35">
      <c r="A1747" s="1" t="s">
        <v>7183</v>
      </c>
      <c r="B1747" t="s">
        <v>7182</v>
      </c>
      <c r="E1747" t="str">
        <f t="shared" si="53"/>
        <v xml:space="preserve">ARO:3002794 QnrS5. </v>
      </c>
      <c r="F1747" t="s">
        <v>7175</v>
      </c>
      <c r="G1747" t="s">
        <v>7181</v>
      </c>
    </row>
    <row r="1748" spans="1:7" x14ac:dyDescent="0.35">
      <c r="A1748" s="1" t="s">
        <v>6837</v>
      </c>
      <c r="B1748" t="s">
        <v>6836</v>
      </c>
      <c r="E1748" t="str">
        <f t="shared" si="53"/>
        <v xml:space="preserve">ARO:3001805 OXA-198. </v>
      </c>
      <c r="F1748" t="s">
        <v>161</v>
      </c>
      <c r="G1748" t="s">
        <v>6835</v>
      </c>
    </row>
    <row r="1749" spans="1:7" x14ac:dyDescent="0.35">
      <c r="A1749" s="1" t="s">
        <v>1996</v>
      </c>
      <c r="B1749" t="s">
        <v>1995</v>
      </c>
      <c r="E1749" t="str">
        <f t="shared" si="53"/>
        <v xml:space="preserve">ARO:3002693 cmlA1. </v>
      </c>
      <c r="F1749" t="s">
        <v>161</v>
      </c>
      <c r="G1749" t="s">
        <v>1994</v>
      </c>
    </row>
    <row r="1750" spans="1:7" x14ac:dyDescent="0.35">
      <c r="A1750" s="1" t="s">
        <v>2549</v>
      </c>
      <c r="B1750" t="s">
        <v>43</v>
      </c>
      <c r="E1750" t="str">
        <f t="shared" si="53"/>
        <v xml:space="preserve">ARO:3000410 sul1. </v>
      </c>
      <c r="F1750" t="s">
        <v>161</v>
      </c>
      <c r="G1750" t="s">
        <v>2548</v>
      </c>
    </row>
    <row r="1751" spans="1:7" x14ac:dyDescent="0.35">
      <c r="A1751" s="1" t="s">
        <v>5504</v>
      </c>
      <c r="B1751" t="s">
        <v>5503</v>
      </c>
      <c r="E1751" t="str">
        <f t="shared" si="53"/>
        <v xml:space="preserve">ARO:3001179 SHV-135. </v>
      </c>
      <c r="F1751" t="s">
        <v>2903</v>
      </c>
      <c r="G1751" t="s">
        <v>5502</v>
      </c>
    </row>
    <row r="1752" spans="1:7" x14ac:dyDescent="0.35">
      <c r="A1752" s="1" t="s">
        <v>3653</v>
      </c>
      <c r="B1752" t="s">
        <v>3652</v>
      </c>
      <c r="E1752" t="str">
        <f t="shared" si="53"/>
        <v>ARO:3002322 KPC-12.</v>
      </c>
      <c r="F1752" t="s">
        <v>3354</v>
      </c>
      <c r="G1752" t="s">
        <v>3651</v>
      </c>
    </row>
    <row r="1753" spans="1:7" x14ac:dyDescent="0.35">
      <c r="A1753" s="1" t="s">
        <v>6627</v>
      </c>
      <c r="B1753" t="s">
        <v>6626</v>
      </c>
      <c r="E1753" t="str">
        <f t="shared" si="53"/>
        <v>ARO:3002076 CMY-63.</v>
      </c>
      <c r="F1753" t="s">
        <v>6456</v>
      </c>
      <c r="G1753" t="s">
        <v>6625</v>
      </c>
    </row>
    <row r="1754" spans="1:7" x14ac:dyDescent="0.35">
      <c r="A1754" s="1" t="s">
        <v>4023</v>
      </c>
      <c r="B1754" t="s">
        <v>4022</v>
      </c>
      <c r="E1754" t="str">
        <f t="shared" si="53"/>
        <v xml:space="preserve">ARO:3001168 SHV-121. </v>
      </c>
      <c r="F1754" t="s">
        <v>3354</v>
      </c>
      <c r="G1754" t="s">
        <v>4021</v>
      </c>
    </row>
    <row r="1755" spans="1:7" x14ac:dyDescent="0.35">
      <c r="A1755" s="1" t="s">
        <v>4014</v>
      </c>
      <c r="B1755" t="s">
        <v>4013</v>
      </c>
      <c r="E1755" t="str">
        <f t="shared" si="53"/>
        <v>ARO:3001181 SHV-137.</v>
      </c>
      <c r="F1755" t="s">
        <v>3354</v>
      </c>
      <c r="G1755" t="s">
        <v>4012</v>
      </c>
    </row>
    <row r="1756" spans="1:7" x14ac:dyDescent="0.35">
      <c r="A1756" s="1" t="s">
        <v>2901</v>
      </c>
      <c r="B1756" t="s">
        <v>2900</v>
      </c>
      <c r="E1756" t="str">
        <f t="shared" si="53"/>
        <v xml:space="preserve">ARO:3001826 ACT-9. </v>
      </c>
      <c r="F1756" t="s">
        <v>2896</v>
      </c>
      <c r="G1756" t="s">
        <v>2899</v>
      </c>
    </row>
    <row r="1757" spans="1:7" x14ac:dyDescent="0.35">
      <c r="A1757" s="1" t="s">
        <v>6211</v>
      </c>
      <c r="B1757" t="s">
        <v>6210</v>
      </c>
      <c r="E1757" t="str">
        <f t="shared" si="53"/>
        <v>ARO:3001783 OXA-163.</v>
      </c>
      <c r="F1757" t="s">
        <v>6117</v>
      </c>
      <c r="G1757" t="s">
        <v>6209</v>
      </c>
    </row>
    <row r="1758" spans="1:7" x14ac:dyDescent="0.35">
      <c r="A1758" s="1" t="s">
        <v>3379</v>
      </c>
      <c r="B1758" t="s">
        <v>3378</v>
      </c>
      <c r="E1758" t="str">
        <f t="shared" si="53"/>
        <v>ARO:3002761 QnrB46.</v>
      </c>
      <c r="F1758" t="s">
        <v>3354</v>
      </c>
      <c r="G1758" t="s">
        <v>3377</v>
      </c>
    </row>
    <row r="1759" spans="1:7" x14ac:dyDescent="0.35">
      <c r="A1759" s="1" t="s">
        <v>7684</v>
      </c>
      <c r="B1759" t="s">
        <v>1981</v>
      </c>
      <c r="E1759" t="str">
        <f t="shared" si="53"/>
        <v>ARO:3002847 arr-2.</v>
      </c>
      <c r="F1759" t="s">
        <v>1397</v>
      </c>
      <c r="G1759" t="s">
        <v>7683</v>
      </c>
    </row>
    <row r="1760" spans="1:7" x14ac:dyDescent="0.35">
      <c r="A1760" s="1" t="s">
        <v>7721</v>
      </c>
      <c r="B1760" t="s">
        <v>7720</v>
      </c>
      <c r="E1760" t="str">
        <f t="shared" si="53"/>
        <v xml:space="preserve">ARO:3002369 PER-7. </v>
      </c>
      <c r="F1760" t="s">
        <v>1397</v>
      </c>
      <c r="G1760" t="s">
        <v>7719</v>
      </c>
    </row>
    <row r="1761" spans="1:7" x14ac:dyDescent="0.35">
      <c r="A1761" s="1" t="s">
        <v>7846</v>
      </c>
      <c r="B1761" t="s">
        <v>7845</v>
      </c>
      <c r="E1761" t="str">
        <f t="shared" si="53"/>
        <v>ARO:3001665 OXA-200.</v>
      </c>
      <c r="F1761" t="s">
        <v>1397</v>
      </c>
      <c r="G1761" t="s">
        <v>7844</v>
      </c>
    </row>
    <row r="1762" spans="1:7" x14ac:dyDescent="0.35">
      <c r="A1762" s="1" t="s">
        <v>7843</v>
      </c>
      <c r="B1762" t="s">
        <v>7842</v>
      </c>
      <c r="E1762" t="str">
        <f t="shared" si="53"/>
        <v xml:space="preserve">ARO:3001666 OXA-201. </v>
      </c>
      <c r="F1762" t="s">
        <v>1397</v>
      </c>
      <c r="G1762" t="s">
        <v>7841</v>
      </c>
    </row>
    <row r="1763" spans="1:7" x14ac:dyDescent="0.35">
      <c r="A1763" s="1" t="s">
        <v>7840</v>
      </c>
      <c r="B1763" t="s">
        <v>7839</v>
      </c>
      <c r="E1763" t="str">
        <f t="shared" si="53"/>
        <v xml:space="preserve">ARO:3001667 OXA-202. </v>
      </c>
      <c r="F1763" t="s">
        <v>1397</v>
      </c>
      <c r="G1763" t="s">
        <v>7838</v>
      </c>
    </row>
    <row r="1764" spans="1:7" x14ac:dyDescent="0.35">
      <c r="A1764" s="1" t="s">
        <v>5175</v>
      </c>
      <c r="B1764" t="s">
        <v>5174</v>
      </c>
      <c r="E1764" t="str">
        <f t="shared" si="53"/>
        <v xml:space="preserve">ARO:3002077 CMY-64. </v>
      </c>
      <c r="F1764" t="s">
        <v>2903</v>
      </c>
      <c r="G1764" t="s">
        <v>5173</v>
      </c>
    </row>
    <row r="1765" spans="1:7" x14ac:dyDescent="0.35">
      <c r="A1765" s="1" t="s">
        <v>5322</v>
      </c>
      <c r="B1765" t="s">
        <v>5321</v>
      </c>
      <c r="E1765" t="str">
        <f t="shared" si="53"/>
        <v xml:space="preserve">ARO:3001965 CTX-M-105. </v>
      </c>
      <c r="F1765" t="s">
        <v>2903</v>
      </c>
      <c r="G1765" t="s">
        <v>5320</v>
      </c>
    </row>
    <row r="1766" spans="1:7" x14ac:dyDescent="0.35">
      <c r="A1766" s="1" t="s">
        <v>5325</v>
      </c>
      <c r="B1766" t="s">
        <v>5324</v>
      </c>
      <c r="E1766" t="str">
        <f t="shared" si="53"/>
        <v xml:space="preserve">ARO:3001963 CTX-M-104. </v>
      </c>
      <c r="F1766" t="s">
        <v>2903</v>
      </c>
      <c r="G1766" t="s">
        <v>5323</v>
      </c>
    </row>
    <row r="1767" spans="1:7" x14ac:dyDescent="0.35">
      <c r="A1767" s="1" t="s">
        <v>4161</v>
      </c>
      <c r="B1767" t="s">
        <v>4160</v>
      </c>
      <c r="E1767" t="str">
        <f t="shared" si="53"/>
        <v>ARO:3001109 SHV-52.</v>
      </c>
      <c r="F1767" t="s">
        <v>3354</v>
      </c>
      <c r="G1767" t="s">
        <v>4159</v>
      </c>
    </row>
    <row r="1768" spans="1:7" x14ac:dyDescent="0.35">
      <c r="A1768" s="1" t="s">
        <v>3680</v>
      </c>
      <c r="B1768" t="s">
        <v>3679</v>
      </c>
      <c r="E1768" t="str">
        <f t="shared" si="53"/>
        <v xml:space="preserve">ARO:3002297 VIM-27. </v>
      </c>
      <c r="F1768" t="s">
        <v>3354</v>
      </c>
      <c r="G1768" t="s">
        <v>3678</v>
      </c>
    </row>
    <row r="1769" spans="1:7" x14ac:dyDescent="0.35">
      <c r="A1769" s="1" t="s">
        <v>5124</v>
      </c>
      <c r="B1769" t="s">
        <v>5123</v>
      </c>
      <c r="E1769" t="str">
        <f t="shared" si="53"/>
        <v xml:space="preserve">ARO:3002346 GES-17. </v>
      </c>
      <c r="F1769" t="s">
        <v>2903</v>
      </c>
      <c r="G1769" t="s">
        <v>5122</v>
      </c>
    </row>
    <row r="1770" spans="1:7" x14ac:dyDescent="0.35">
      <c r="A1770" s="1" t="s">
        <v>3699</v>
      </c>
      <c r="B1770" t="s">
        <v>3698</v>
      </c>
      <c r="E1770" t="str">
        <f t="shared" si="53"/>
        <v xml:space="preserve">ARO:3002229 IMP-38. </v>
      </c>
      <c r="F1770" t="s">
        <v>3354</v>
      </c>
      <c r="G1770" t="s">
        <v>3697</v>
      </c>
    </row>
    <row r="1771" spans="1:7" x14ac:dyDescent="0.35">
      <c r="A1771" s="1" t="s">
        <v>4286</v>
      </c>
      <c r="B1771" t="s">
        <v>4285</v>
      </c>
      <c r="E1771" t="str">
        <f t="shared" si="53"/>
        <v xml:space="preserve">ARO:3001056 TEM-197. </v>
      </c>
      <c r="F1771" t="s">
        <v>3354</v>
      </c>
      <c r="G1771" t="s">
        <v>4284</v>
      </c>
    </row>
    <row r="1772" spans="1:7" x14ac:dyDescent="0.35">
      <c r="A1772" s="1" t="s">
        <v>4034</v>
      </c>
      <c r="B1772" t="s">
        <v>4033</v>
      </c>
      <c r="E1772" t="str">
        <f t="shared" ref="E1772:E1781" si="54">B1772</f>
        <v xml:space="preserve">ARO:3001159 SHV-110. </v>
      </c>
      <c r="F1772" t="s">
        <v>3354</v>
      </c>
      <c r="G1772" t="s">
        <v>4032</v>
      </c>
    </row>
    <row r="1773" spans="1:7" x14ac:dyDescent="0.35">
      <c r="A1773" s="1" t="s">
        <v>4036</v>
      </c>
      <c r="B1773" t="s">
        <v>4033</v>
      </c>
      <c r="E1773" t="str">
        <f t="shared" si="54"/>
        <v xml:space="preserve">ARO:3001159 SHV-110. </v>
      </c>
      <c r="F1773" t="s">
        <v>3354</v>
      </c>
      <c r="G1773" t="s">
        <v>4035</v>
      </c>
    </row>
    <row r="1774" spans="1:7" x14ac:dyDescent="0.35">
      <c r="A1774" s="1" t="s">
        <v>5319</v>
      </c>
      <c r="B1774" t="s">
        <v>5318</v>
      </c>
      <c r="E1774" t="str">
        <f t="shared" si="54"/>
        <v>ARO:3001966 CTX-M-106.</v>
      </c>
      <c r="F1774" t="s">
        <v>2903</v>
      </c>
      <c r="G1774" t="s">
        <v>5317</v>
      </c>
    </row>
    <row r="1775" spans="1:7" x14ac:dyDescent="0.35">
      <c r="A1775" s="1" t="s">
        <v>7849</v>
      </c>
      <c r="B1775" t="s">
        <v>7848</v>
      </c>
      <c r="E1775" t="str">
        <f t="shared" si="54"/>
        <v xml:space="preserve">ARO:3001664 OXA-203. </v>
      </c>
      <c r="F1775" t="s">
        <v>1397</v>
      </c>
      <c r="G1775" t="s">
        <v>7847</v>
      </c>
    </row>
    <row r="1776" spans="1:7" x14ac:dyDescent="0.35">
      <c r="A1776" s="1" t="s">
        <v>2847</v>
      </c>
      <c r="B1776" t="s">
        <v>2846</v>
      </c>
      <c r="E1776" t="str">
        <f t="shared" si="54"/>
        <v xml:space="preserve">ARO:3003105 dfrA3. </v>
      </c>
      <c r="F1776" t="s">
        <v>2845</v>
      </c>
      <c r="G1776" t="s">
        <v>2844</v>
      </c>
    </row>
    <row r="1777" spans="1:7" x14ac:dyDescent="0.35">
      <c r="A1777" s="1" t="s">
        <v>1783</v>
      </c>
      <c r="B1777" t="s">
        <v>1782</v>
      </c>
      <c r="E1777" t="str">
        <f t="shared" si="54"/>
        <v>ARO:3001809 OXA-209.</v>
      </c>
      <c r="F1777" t="s">
        <v>1781</v>
      </c>
      <c r="G1777" t="s">
        <v>1780</v>
      </c>
    </row>
    <row r="1778" spans="1:7" x14ac:dyDescent="0.35">
      <c r="A1778" s="1" t="s">
        <v>5459</v>
      </c>
      <c r="B1778" t="s">
        <v>5458</v>
      </c>
      <c r="E1778" t="str">
        <f t="shared" si="54"/>
        <v xml:space="preserve">ARO:3001766 OXA-192. </v>
      </c>
      <c r="F1778" t="s">
        <v>5457</v>
      </c>
      <c r="G1778" t="s">
        <v>5456</v>
      </c>
    </row>
    <row r="1779" spans="1:7" x14ac:dyDescent="0.35">
      <c r="A1779" s="1" t="s">
        <v>3172</v>
      </c>
      <c r="B1779" t="s">
        <v>3171</v>
      </c>
      <c r="E1779" t="str">
        <f t="shared" si="54"/>
        <v xml:space="preserve">ARO:3002138 DHA-5. </v>
      </c>
      <c r="F1779" t="s">
        <v>3168</v>
      </c>
      <c r="G1779" t="s">
        <v>3170</v>
      </c>
    </row>
    <row r="1780" spans="1:7" x14ac:dyDescent="0.35">
      <c r="A1780" s="1" t="s">
        <v>1309</v>
      </c>
      <c r="B1780" t="s">
        <v>1308</v>
      </c>
      <c r="E1780" t="str">
        <f t="shared" si="54"/>
        <v xml:space="preserve">ARO:3001970 CTX-M-110. </v>
      </c>
      <c r="F1780" t="s">
        <v>1307</v>
      </c>
      <c r="G1780" t="s">
        <v>1306</v>
      </c>
    </row>
    <row r="1781" spans="1:7" x14ac:dyDescent="0.35">
      <c r="A1781" s="1" t="s">
        <v>1305</v>
      </c>
      <c r="B1781" t="s">
        <v>1304</v>
      </c>
      <c r="E1781" t="str">
        <f t="shared" si="54"/>
        <v xml:space="preserve">ARO:3001971 CTX-M-111. </v>
      </c>
      <c r="F1781" t="s">
        <v>1303</v>
      </c>
      <c r="G1781" t="s">
        <v>1302</v>
      </c>
    </row>
    <row r="1782" spans="1:7" x14ac:dyDescent="0.35">
      <c r="A1782" s="1" t="s">
        <v>1301</v>
      </c>
      <c r="B1782" t="s">
        <v>1286</v>
      </c>
      <c r="C1782" t="s">
        <v>1285</v>
      </c>
      <c r="D1782" t="s">
        <v>1284</v>
      </c>
      <c r="E1782" t="str">
        <f>CONCATENATE(B1782," ",C1782," ",D1782)</f>
        <v>ARO:3001967 CTX-M-107. ARO:3001968 CTX-M-108.  ARO:3001969 CTX-M-109.</v>
      </c>
      <c r="F1782" t="s">
        <v>1300</v>
      </c>
      <c r="G1782" t="s">
        <v>1299</v>
      </c>
    </row>
    <row r="1783" spans="1:7" x14ac:dyDescent="0.35">
      <c r="A1783" s="1" t="s">
        <v>1298</v>
      </c>
      <c r="B1783" t="s">
        <v>1286</v>
      </c>
      <c r="C1783" t="s">
        <v>1285</v>
      </c>
      <c r="D1783" t="s">
        <v>1284</v>
      </c>
      <c r="E1783" t="str">
        <f>CONCATENATE(B1783," ",C1783," ",D1783)</f>
        <v>ARO:3001967 CTX-M-107. ARO:3001968 CTX-M-108.  ARO:3001969 CTX-M-109.</v>
      </c>
      <c r="F1783" t="s">
        <v>1297</v>
      </c>
      <c r="G1783" t="s">
        <v>1296</v>
      </c>
    </row>
    <row r="1784" spans="1:7" x14ac:dyDescent="0.35">
      <c r="A1784" s="1" t="s">
        <v>1295</v>
      </c>
      <c r="B1784" t="s">
        <v>1294</v>
      </c>
      <c r="E1784" t="str">
        <f>B1784</f>
        <v xml:space="preserve">ARO:3001972 CTX-M-112. </v>
      </c>
      <c r="F1784" t="s">
        <v>1293</v>
      </c>
      <c r="G1784" t="s">
        <v>1292</v>
      </c>
    </row>
    <row r="1785" spans="1:7" x14ac:dyDescent="0.35">
      <c r="A1785" s="1" t="s">
        <v>1291</v>
      </c>
      <c r="B1785" t="s">
        <v>1290</v>
      </c>
      <c r="E1785" t="str">
        <f>B1785</f>
        <v xml:space="preserve">ARO:3001973 CTX-M-113. </v>
      </c>
      <c r="F1785" t="s">
        <v>1289</v>
      </c>
      <c r="G1785" t="s">
        <v>1288</v>
      </c>
    </row>
    <row r="1786" spans="1:7" x14ac:dyDescent="0.35">
      <c r="A1786" s="1" t="s">
        <v>1287</v>
      </c>
      <c r="B1786" t="s">
        <v>1286</v>
      </c>
      <c r="C1786" t="s">
        <v>1285</v>
      </c>
      <c r="D1786" t="s">
        <v>1284</v>
      </c>
      <c r="E1786" t="str">
        <f>CONCATENATE(B1786," ",C1786," ",D1786)</f>
        <v>ARO:3001967 CTX-M-107. ARO:3001968 CTX-M-108.  ARO:3001969 CTX-M-109.</v>
      </c>
      <c r="F1786" t="s">
        <v>1283</v>
      </c>
      <c r="G1786" t="s">
        <v>1282</v>
      </c>
    </row>
    <row r="1787" spans="1:7" x14ac:dyDescent="0.35">
      <c r="A1787" s="1" t="s">
        <v>4939</v>
      </c>
      <c r="B1787" t="s">
        <v>4938</v>
      </c>
      <c r="E1787" t="str">
        <f t="shared" ref="E1787:E1850" si="55">B1787</f>
        <v xml:space="preserve">ARO:3002872 FosA3. </v>
      </c>
      <c r="F1787" t="s">
        <v>2903</v>
      </c>
      <c r="G1787" t="s">
        <v>4937</v>
      </c>
    </row>
    <row r="1788" spans="1:7" x14ac:dyDescent="0.35">
      <c r="A1788" s="1" t="s">
        <v>2538</v>
      </c>
      <c r="B1788" t="s">
        <v>2537</v>
      </c>
      <c r="E1788" t="str">
        <f t="shared" si="55"/>
        <v xml:space="preserve">ARO:3000845 GIM-1. </v>
      </c>
      <c r="F1788" t="s">
        <v>161</v>
      </c>
      <c r="G1788" t="s">
        <v>2536</v>
      </c>
    </row>
    <row r="1789" spans="1:7" x14ac:dyDescent="0.35">
      <c r="A1789" s="1" t="s">
        <v>5184</v>
      </c>
      <c r="B1789" t="s">
        <v>5183</v>
      </c>
      <c r="E1789" t="str">
        <f t="shared" si="55"/>
        <v xml:space="preserve">ARO:3002073 CMY-60. </v>
      </c>
      <c r="F1789" t="s">
        <v>2903</v>
      </c>
      <c r="G1789" t="s">
        <v>5182</v>
      </c>
    </row>
    <row r="1790" spans="1:7" x14ac:dyDescent="0.35">
      <c r="A1790" s="1" t="s">
        <v>5181</v>
      </c>
      <c r="B1790" t="s">
        <v>5180</v>
      </c>
      <c r="E1790" t="str">
        <f t="shared" si="55"/>
        <v xml:space="preserve">ARO:3002074 CMY-61. </v>
      </c>
      <c r="F1790" t="s">
        <v>2903</v>
      </c>
      <c r="G1790" t="s">
        <v>5179</v>
      </c>
    </row>
    <row r="1791" spans="1:7" x14ac:dyDescent="0.35">
      <c r="A1791" s="1" t="s">
        <v>5178</v>
      </c>
      <c r="B1791" t="s">
        <v>5177</v>
      </c>
      <c r="E1791" t="str">
        <f t="shared" si="55"/>
        <v>ARO:3002075 CMY-62.</v>
      </c>
      <c r="F1791" t="s">
        <v>2903</v>
      </c>
      <c r="G1791" t="s">
        <v>5176</v>
      </c>
    </row>
    <row r="1792" spans="1:7" x14ac:dyDescent="0.35">
      <c r="A1792" s="1" t="s">
        <v>8201</v>
      </c>
      <c r="B1792" t="s">
        <v>8200</v>
      </c>
      <c r="E1792" t="str">
        <f t="shared" si="55"/>
        <v xml:space="preserve">ARO:3000590 NDM-2. </v>
      </c>
      <c r="F1792" t="s">
        <v>1397</v>
      </c>
      <c r="G1792" t="s">
        <v>8199</v>
      </c>
    </row>
    <row r="1793" spans="1:7" x14ac:dyDescent="0.35">
      <c r="A1793" s="1" t="s">
        <v>6450</v>
      </c>
      <c r="B1793" t="s">
        <v>6449</v>
      </c>
      <c r="E1793" t="str">
        <f t="shared" si="55"/>
        <v xml:space="preserve">ARO:3002078 CMY-65. </v>
      </c>
      <c r="F1793" t="s">
        <v>6448</v>
      </c>
      <c r="G1793" t="s">
        <v>6447</v>
      </c>
    </row>
    <row r="1794" spans="1:7" x14ac:dyDescent="0.35">
      <c r="A1794" s="1" t="s">
        <v>2443</v>
      </c>
      <c r="B1794" t="s">
        <v>2442</v>
      </c>
      <c r="E1794" t="str">
        <f t="shared" si="55"/>
        <v xml:space="preserve">ARO:3001487 OXA-210. </v>
      </c>
      <c r="F1794" t="s">
        <v>161</v>
      </c>
      <c r="G1794" t="s">
        <v>2441</v>
      </c>
    </row>
    <row r="1795" spans="1:7" x14ac:dyDescent="0.35">
      <c r="A1795" s="1" t="s">
        <v>5487</v>
      </c>
      <c r="B1795" t="s">
        <v>5486</v>
      </c>
      <c r="E1795" t="str">
        <f t="shared" si="55"/>
        <v xml:space="preserve">ARO:3001374 TEM-185. </v>
      </c>
      <c r="F1795" t="s">
        <v>2903</v>
      </c>
      <c r="G1795" t="s">
        <v>5485</v>
      </c>
    </row>
    <row r="1796" spans="1:7" x14ac:dyDescent="0.35">
      <c r="A1796" s="1" t="s">
        <v>2586</v>
      </c>
      <c r="B1796" t="s">
        <v>244</v>
      </c>
      <c r="E1796" t="str">
        <f t="shared" si="55"/>
        <v>ARO:3000230 ANT(2'')-Ia.</v>
      </c>
      <c r="F1796" t="s">
        <v>161</v>
      </c>
      <c r="G1796" t="s">
        <v>2585</v>
      </c>
    </row>
    <row r="1797" spans="1:7" x14ac:dyDescent="0.35">
      <c r="A1797" s="1" t="s">
        <v>2446</v>
      </c>
      <c r="B1797" t="s">
        <v>2445</v>
      </c>
      <c r="E1797" t="str">
        <f t="shared" si="55"/>
        <v xml:space="preserve">ARO:3001483 OXA-205. </v>
      </c>
      <c r="F1797" t="s">
        <v>161</v>
      </c>
      <c r="G1797" t="s">
        <v>2444</v>
      </c>
    </row>
    <row r="1798" spans="1:7" x14ac:dyDescent="0.35">
      <c r="A1798" s="1" t="s">
        <v>5917</v>
      </c>
      <c r="B1798" t="s">
        <v>5916</v>
      </c>
      <c r="E1798" t="str">
        <f t="shared" si="55"/>
        <v xml:space="preserve">ARO:3002912 vanN. </v>
      </c>
      <c r="F1798" t="s">
        <v>5847</v>
      </c>
      <c r="G1798" t="s">
        <v>5915</v>
      </c>
    </row>
    <row r="1799" spans="1:7" x14ac:dyDescent="0.35">
      <c r="A1799" s="1" t="s">
        <v>5855</v>
      </c>
      <c r="B1799" t="s">
        <v>5854</v>
      </c>
      <c r="E1799" t="str">
        <f t="shared" si="55"/>
        <v>ARO:3002969 vanXYN.</v>
      </c>
      <c r="F1799" t="s">
        <v>5847</v>
      </c>
      <c r="G1799" t="s">
        <v>5853</v>
      </c>
    </row>
    <row r="1800" spans="1:7" x14ac:dyDescent="0.35">
      <c r="A1800" s="1" t="s">
        <v>5852</v>
      </c>
      <c r="B1800" t="s">
        <v>5851</v>
      </c>
      <c r="E1800" t="str">
        <f t="shared" si="55"/>
        <v xml:space="preserve">ARO:3002975 vanTN. </v>
      </c>
      <c r="F1800" t="s">
        <v>5847</v>
      </c>
      <c r="G1800" t="s">
        <v>5850</v>
      </c>
    </row>
    <row r="1801" spans="1:7" x14ac:dyDescent="0.35">
      <c r="A1801" s="1" t="s">
        <v>5903</v>
      </c>
      <c r="B1801" t="s">
        <v>5902</v>
      </c>
      <c r="E1801" t="str">
        <f t="shared" si="55"/>
        <v xml:space="preserve">ARO:3002929 vanRN. </v>
      </c>
      <c r="F1801" t="s">
        <v>5847</v>
      </c>
      <c r="G1801" t="s">
        <v>5901</v>
      </c>
    </row>
    <row r="1802" spans="1:7" x14ac:dyDescent="0.35">
      <c r="A1802" s="1" t="s">
        <v>5891</v>
      </c>
      <c r="B1802" t="s">
        <v>5890</v>
      </c>
      <c r="E1802" t="str">
        <f t="shared" si="55"/>
        <v xml:space="preserve">ARO:3002940 vanSN. </v>
      </c>
      <c r="F1802" t="s">
        <v>5847</v>
      </c>
      <c r="G1802" t="s">
        <v>5889</v>
      </c>
    </row>
    <row r="1803" spans="1:7" x14ac:dyDescent="0.35">
      <c r="A1803" s="1" t="s">
        <v>5510</v>
      </c>
      <c r="B1803" t="s">
        <v>5509</v>
      </c>
      <c r="E1803" t="str">
        <f t="shared" si="55"/>
        <v xml:space="preserve">ARO:3001167 SHV-120. </v>
      </c>
      <c r="F1803" t="s">
        <v>2903</v>
      </c>
      <c r="G1803" t="s">
        <v>5508</v>
      </c>
    </row>
    <row r="1804" spans="1:7" x14ac:dyDescent="0.35">
      <c r="A1804" s="1" t="s">
        <v>2333</v>
      </c>
      <c r="B1804" t="s">
        <v>2332</v>
      </c>
      <c r="E1804" t="str">
        <f t="shared" si="55"/>
        <v xml:space="preserve">ARO:3002226 IMP-35. </v>
      </c>
      <c r="F1804" t="s">
        <v>161</v>
      </c>
      <c r="G1804" t="s">
        <v>2331</v>
      </c>
    </row>
    <row r="1805" spans="1:7" x14ac:dyDescent="0.35">
      <c r="A1805" s="1" t="s">
        <v>2680</v>
      </c>
      <c r="B1805" t="s">
        <v>2679</v>
      </c>
      <c r="E1805" t="str">
        <f t="shared" si="55"/>
        <v xml:space="preserve">ARO:3002218 IMP-27. </v>
      </c>
      <c r="F1805" t="s">
        <v>2648</v>
      </c>
      <c r="G1805" t="s">
        <v>2678</v>
      </c>
    </row>
    <row r="1806" spans="1:7" x14ac:dyDescent="0.35">
      <c r="A1806" s="1" t="s">
        <v>3720</v>
      </c>
      <c r="B1806" t="s">
        <v>3719</v>
      </c>
      <c r="E1806" t="str">
        <f t="shared" si="55"/>
        <v xml:space="preserve">ARO:3002163 FOX-9. </v>
      </c>
      <c r="F1806" t="s">
        <v>3354</v>
      </c>
      <c r="G1806" t="s">
        <v>3718</v>
      </c>
    </row>
    <row r="1807" spans="1:7" x14ac:dyDescent="0.35">
      <c r="A1807" s="1" t="s">
        <v>2233</v>
      </c>
      <c r="B1807" t="s">
        <v>2232</v>
      </c>
      <c r="E1807" t="str">
        <f t="shared" si="55"/>
        <v xml:space="preserve">ARO:3002298 VIM-28. </v>
      </c>
      <c r="F1807" t="s">
        <v>161</v>
      </c>
      <c r="G1807" t="s">
        <v>2231</v>
      </c>
    </row>
    <row r="1808" spans="1:7" x14ac:dyDescent="0.35">
      <c r="A1808" s="1" t="s">
        <v>5018</v>
      </c>
      <c r="B1808" t="s">
        <v>65</v>
      </c>
      <c r="E1808" t="str">
        <f t="shared" si="55"/>
        <v xml:space="preserve">ARO:3002660 APH(6)-Id. </v>
      </c>
      <c r="F1808" t="s">
        <v>2903</v>
      </c>
      <c r="G1808" t="s">
        <v>5017</v>
      </c>
    </row>
    <row r="1809" spans="1:7" x14ac:dyDescent="0.35">
      <c r="A1809" s="1" t="s">
        <v>5799</v>
      </c>
      <c r="B1809" t="s">
        <v>5798</v>
      </c>
      <c r="E1809" t="str">
        <f t="shared" si="55"/>
        <v>ARO:3000168 tetD.</v>
      </c>
      <c r="F1809" t="s">
        <v>2903</v>
      </c>
      <c r="G1809" t="s">
        <v>5797</v>
      </c>
    </row>
    <row r="1810" spans="1:7" x14ac:dyDescent="0.35">
      <c r="A1810" s="1" t="s">
        <v>1843</v>
      </c>
      <c r="B1810" t="s">
        <v>28</v>
      </c>
      <c r="E1810" t="str">
        <f t="shared" si="55"/>
        <v xml:space="preserve">ARO:3002848 arr-3. </v>
      </c>
      <c r="F1810" t="s">
        <v>1842</v>
      </c>
      <c r="G1810" t="s">
        <v>1841</v>
      </c>
    </row>
    <row r="1811" spans="1:7" x14ac:dyDescent="0.35">
      <c r="A1811" s="1" t="s">
        <v>4289</v>
      </c>
      <c r="B1811" t="s">
        <v>4288</v>
      </c>
      <c r="E1811" t="str">
        <f t="shared" si="55"/>
        <v xml:space="preserve">ARO:3001052 TEM-192. </v>
      </c>
      <c r="F1811" t="s">
        <v>3354</v>
      </c>
      <c r="G1811" t="s">
        <v>4287</v>
      </c>
    </row>
    <row r="1812" spans="1:7" x14ac:dyDescent="0.35">
      <c r="A1812" s="1" t="s">
        <v>5543</v>
      </c>
      <c r="B1812" t="s">
        <v>5542</v>
      </c>
      <c r="E1812" t="str">
        <f t="shared" si="55"/>
        <v xml:space="preserve">ARO:3001051 TEM-191. </v>
      </c>
      <c r="F1812" t="s">
        <v>2903</v>
      </c>
      <c r="G1812" t="s">
        <v>5541</v>
      </c>
    </row>
    <row r="1813" spans="1:7" x14ac:dyDescent="0.35">
      <c r="A1813" s="1" t="s">
        <v>2715</v>
      </c>
      <c r="B1813" t="s">
        <v>2714</v>
      </c>
      <c r="E1813" t="str">
        <f t="shared" si="55"/>
        <v>ARO:3001976 CTX-M-116.</v>
      </c>
      <c r="F1813" t="s">
        <v>2648</v>
      </c>
      <c r="G1813" t="s">
        <v>2713</v>
      </c>
    </row>
    <row r="1814" spans="1:7" x14ac:dyDescent="0.35">
      <c r="A1814" s="1" t="s">
        <v>29</v>
      </c>
      <c r="B1814" t="s">
        <v>28</v>
      </c>
      <c r="E1814" t="str">
        <f t="shared" si="55"/>
        <v xml:space="preserve">ARO:3002848 arr-3. </v>
      </c>
      <c r="F1814" t="s">
        <v>27</v>
      </c>
      <c r="G1814" t="s">
        <v>26</v>
      </c>
    </row>
    <row r="1815" spans="1:7" x14ac:dyDescent="0.35">
      <c r="A1815" s="1" t="s">
        <v>44</v>
      </c>
      <c r="B1815" t="s">
        <v>43</v>
      </c>
      <c r="E1815" t="str">
        <f t="shared" si="55"/>
        <v xml:space="preserve">ARO:3000410 sul1. </v>
      </c>
      <c r="F1815" t="s">
        <v>27</v>
      </c>
      <c r="G1815" t="s">
        <v>42</v>
      </c>
    </row>
    <row r="1816" spans="1:7" x14ac:dyDescent="0.35">
      <c r="A1816" s="1" t="s">
        <v>35</v>
      </c>
      <c r="B1816" t="s">
        <v>34</v>
      </c>
      <c r="E1816" t="str">
        <f t="shared" si="55"/>
        <v xml:space="preserve">ARO:3002707 QnrA1. </v>
      </c>
      <c r="F1816" t="s">
        <v>27</v>
      </c>
      <c r="G1816" t="s">
        <v>33</v>
      </c>
    </row>
    <row r="1817" spans="1:7" x14ac:dyDescent="0.35">
      <c r="A1817" s="1" t="s">
        <v>277</v>
      </c>
      <c r="B1817" t="s">
        <v>2</v>
      </c>
      <c r="E1817" t="str">
        <f t="shared" si="55"/>
        <v xml:space="preserve">ARO:3000618 fluoroquinolone resistant gyrA. </v>
      </c>
      <c r="F1817" t="s">
        <v>276</v>
      </c>
      <c r="G1817" t="s">
        <v>275</v>
      </c>
    </row>
    <row r="1818" spans="1:7" x14ac:dyDescent="0.35">
      <c r="A1818" s="1" t="s">
        <v>4011</v>
      </c>
      <c r="B1818" t="s">
        <v>4010</v>
      </c>
      <c r="E1818" t="str">
        <f t="shared" si="55"/>
        <v xml:space="preserve">ARO:3001182 SHV-140. </v>
      </c>
      <c r="F1818" t="s">
        <v>3354</v>
      </c>
      <c r="G1818" t="s">
        <v>4009</v>
      </c>
    </row>
    <row r="1819" spans="1:7" x14ac:dyDescent="0.35">
      <c r="A1819" s="1" t="s">
        <v>229</v>
      </c>
      <c r="B1819" t="s">
        <v>228</v>
      </c>
      <c r="E1819" t="str">
        <f t="shared" si="55"/>
        <v xml:space="preserve">ARO:3001777 OXA-347. </v>
      </c>
      <c r="F1819" t="s">
        <v>177</v>
      </c>
      <c r="G1819" t="s">
        <v>227</v>
      </c>
    </row>
    <row r="1820" spans="1:7" x14ac:dyDescent="0.35">
      <c r="A1820" s="1" t="s">
        <v>5737</v>
      </c>
      <c r="B1820" t="s">
        <v>5736</v>
      </c>
      <c r="E1820" t="str">
        <f t="shared" si="55"/>
        <v xml:space="preserve">ARO:3000467 NDM-5. </v>
      </c>
      <c r="F1820" t="s">
        <v>2903</v>
      </c>
      <c r="G1820" t="s">
        <v>5735</v>
      </c>
    </row>
    <row r="1821" spans="1:7" x14ac:dyDescent="0.35">
      <c r="A1821" s="1" t="s">
        <v>2437</v>
      </c>
      <c r="B1821" t="s">
        <v>2436</v>
      </c>
      <c r="E1821" t="str">
        <f t="shared" si="55"/>
        <v xml:space="preserve">ARO:3001500 OXA-251. </v>
      </c>
      <c r="F1821" t="s">
        <v>161</v>
      </c>
      <c r="G1821" t="s">
        <v>2435</v>
      </c>
    </row>
    <row r="1822" spans="1:7" x14ac:dyDescent="0.35">
      <c r="A1822" s="1" t="s">
        <v>2230</v>
      </c>
      <c r="B1822" t="s">
        <v>2229</v>
      </c>
      <c r="E1822" t="str">
        <f t="shared" si="55"/>
        <v xml:space="preserve">ARO:3002300 VIM-30. </v>
      </c>
      <c r="F1822" t="s">
        <v>161</v>
      </c>
      <c r="G1822" t="s">
        <v>2228</v>
      </c>
    </row>
    <row r="1823" spans="1:7" x14ac:dyDescent="0.35">
      <c r="A1823" s="1" t="s">
        <v>2504</v>
      </c>
      <c r="B1823" t="s">
        <v>2503</v>
      </c>
      <c r="E1823" t="str">
        <f t="shared" si="55"/>
        <v>ARO:3001399 OXA-4.</v>
      </c>
      <c r="F1823" t="s">
        <v>161</v>
      </c>
      <c r="G1823" t="s">
        <v>2502</v>
      </c>
    </row>
    <row r="1824" spans="1:7" x14ac:dyDescent="0.35">
      <c r="A1824" s="1" t="s">
        <v>6692</v>
      </c>
      <c r="B1824" t="s">
        <v>6691</v>
      </c>
      <c r="E1824" t="str">
        <f t="shared" si="55"/>
        <v xml:space="preserve">ARO:3002755 QnrB40. </v>
      </c>
      <c r="F1824" t="s">
        <v>6675</v>
      </c>
      <c r="G1824" t="s">
        <v>6690</v>
      </c>
    </row>
    <row r="1825" spans="1:7" x14ac:dyDescent="0.35">
      <c r="A1825" s="1" t="s">
        <v>6506</v>
      </c>
      <c r="B1825" t="s">
        <v>6505</v>
      </c>
      <c r="E1825" t="str">
        <f t="shared" si="55"/>
        <v xml:space="preserve">ARO:3002756 QnrB41. </v>
      </c>
      <c r="F1825" t="s">
        <v>6456</v>
      </c>
      <c r="G1825" t="s">
        <v>6504</v>
      </c>
    </row>
    <row r="1826" spans="1:7" x14ac:dyDescent="0.35">
      <c r="A1826" s="1" t="s">
        <v>6521</v>
      </c>
      <c r="B1826" t="s">
        <v>6520</v>
      </c>
      <c r="E1826" t="str">
        <f t="shared" si="55"/>
        <v>ARO:3002747 QnrB32.</v>
      </c>
      <c r="F1826" t="s">
        <v>6456</v>
      </c>
      <c r="G1826" t="s">
        <v>6519</v>
      </c>
    </row>
    <row r="1827" spans="1:7" x14ac:dyDescent="0.35">
      <c r="A1827" s="1" t="s">
        <v>6695</v>
      </c>
      <c r="B1827" t="s">
        <v>6694</v>
      </c>
      <c r="E1827" t="str">
        <f t="shared" si="55"/>
        <v xml:space="preserve">ARO:3002748 QnrB33. </v>
      </c>
      <c r="F1827" t="s">
        <v>6675</v>
      </c>
      <c r="G1827" t="s">
        <v>6693</v>
      </c>
    </row>
    <row r="1828" spans="1:7" x14ac:dyDescent="0.35">
      <c r="A1828" s="1" t="s">
        <v>6428</v>
      </c>
      <c r="B1828" t="s">
        <v>6427</v>
      </c>
      <c r="E1828" t="str">
        <f t="shared" si="55"/>
        <v xml:space="preserve">ARO:3002749 QnrB34. </v>
      </c>
      <c r="F1828" t="s">
        <v>6426</v>
      </c>
      <c r="G1828" t="s">
        <v>6425</v>
      </c>
    </row>
    <row r="1829" spans="1:7" x14ac:dyDescent="0.35">
      <c r="A1829" s="1" t="s">
        <v>6518</v>
      </c>
      <c r="B1829" t="s">
        <v>6517</v>
      </c>
      <c r="E1829" t="str">
        <f t="shared" si="55"/>
        <v xml:space="preserve">ARO:3002750 QnrB35. </v>
      </c>
      <c r="F1829" t="s">
        <v>6456</v>
      </c>
      <c r="G1829" t="s">
        <v>6516</v>
      </c>
    </row>
    <row r="1830" spans="1:7" x14ac:dyDescent="0.35">
      <c r="A1830" s="1" t="s">
        <v>6515</v>
      </c>
      <c r="B1830" t="s">
        <v>6514</v>
      </c>
      <c r="E1830" t="str">
        <f t="shared" si="55"/>
        <v xml:space="preserve">ARO:3002751 QnrB36. </v>
      </c>
      <c r="F1830" t="s">
        <v>6456</v>
      </c>
      <c r="G1830" t="s">
        <v>6513</v>
      </c>
    </row>
    <row r="1831" spans="1:7" x14ac:dyDescent="0.35">
      <c r="A1831" s="1" t="s">
        <v>6512</v>
      </c>
      <c r="B1831" t="s">
        <v>6511</v>
      </c>
      <c r="E1831" t="str">
        <f t="shared" si="55"/>
        <v xml:space="preserve">ARO:3002752 QnrB37. </v>
      </c>
      <c r="F1831" t="s">
        <v>6456</v>
      </c>
      <c r="G1831" t="s">
        <v>6510</v>
      </c>
    </row>
    <row r="1832" spans="1:7" x14ac:dyDescent="0.35">
      <c r="A1832" s="1" t="s">
        <v>6509</v>
      </c>
      <c r="B1832" t="s">
        <v>6508</v>
      </c>
      <c r="E1832" t="str">
        <f t="shared" si="55"/>
        <v xml:space="preserve">ARO:3002753 QnrB38. </v>
      </c>
      <c r="F1832" t="s">
        <v>6456</v>
      </c>
      <c r="G1832" t="s">
        <v>6507</v>
      </c>
    </row>
    <row r="1833" spans="1:7" x14ac:dyDescent="0.35">
      <c r="A1833" s="1" t="s">
        <v>4623</v>
      </c>
      <c r="B1833" t="s">
        <v>4622</v>
      </c>
      <c r="E1833" t="str">
        <f t="shared" si="55"/>
        <v xml:space="preserve">ARO:3001784 OXA-181. </v>
      </c>
      <c r="F1833" t="s">
        <v>3354</v>
      </c>
      <c r="G1833" t="s">
        <v>4621</v>
      </c>
    </row>
    <row r="1834" spans="1:7" x14ac:dyDescent="0.35">
      <c r="A1834" s="1" t="s">
        <v>1772</v>
      </c>
      <c r="B1834" t="s">
        <v>1771</v>
      </c>
      <c r="E1834" t="str">
        <f t="shared" si="55"/>
        <v xml:space="preserve">ARO:3001048 TEM-188. </v>
      </c>
      <c r="F1834" t="s">
        <v>1770</v>
      </c>
      <c r="G1834" t="s">
        <v>1769</v>
      </c>
    </row>
    <row r="1835" spans="1:7" x14ac:dyDescent="0.35">
      <c r="A1835" s="1" t="s">
        <v>7837</v>
      </c>
      <c r="B1835" t="s">
        <v>7836</v>
      </c>
      <c r="E1835" t="str">
        <f t="shared" si="55"/>
        <v>ARO:3001668 OXA-219.</v>
      </c>
      <c r="F1835" t="s">
        <v>1397</v>
      </c>
      <c r="G1835" t="s">
        <v>7835</v>
      </c>
    </row>
    <row r="1836" spans="1:7" x14ac:dyDescent="0.35">
      <c r="A1836" s="1" t="s">
        <v>5552</v>
      </c>
      <c r="B1836" t="s">
        <v>5551</v>
      </c>
      <c r="E1836" t="str">
        <f t="shared" si="55"/>
        <v>ARO:3001046 TEM-186.</v>
      </c>
      <c r="F1836" t="s">
        <v>2903</v>
      </c>
      <c r="G1836" t="s">
        <v>5550</v>
      </c>
    </row>
    <row r="1837" spans="1:7" x14ac:dyDescent="0.35">
      <c r="A1837" s="1" t="s">
        <v>5316</v>
      </c>
      <c r="B1837" t="s">
        <v>5315</v>
      </c>
      <c r="E1837" t="str">
        <f t="shared" si="55"/>
        <v xml:space="preserve">ARO:3001977 CTX-M-117. </v>
      </c>
      <c r="F1837" t="s">
        <v>2903</v>
      </c>
      <c r="G1837" t="s">
        <v>5314</v>
      </c>
    </row>
    <row r="1838" spans="1:7" x14ac:dyDescent="0.35">
      <c r="A1838" s="1" t="s">
        <v>7834</v>
      </c>
      <c r="B1838" t="s">
        <v>7833</v>
      </c>
      <c r="E1838" t="str">
        <f t="shared" si="55"/>
        <v xml:space="preserve">ARO:3001669 OXA-223. </v>
      </c>
      <c r="F1838" t="s">
        <v>1397</v>
      </c>
      <c r="G1838" t="s">
        <v>7832</v>
      </c>
    </row>
    <row r="1839" spans="1:7" x14ac:dyDescent="0.35">
      <c r="A1839" s="1" t="s">
        <v>5549</v>
      </c>
      <c r="B1839" t="s">
        <v>5548</v>
      </c>
      <c r="E1839" t="str">
        <f t="shared" si="55"/>
        <v>ARO:3001049 TEM-189.</v>
      </c>
      <c r="F1839" t="s">
        <v>2903</v>
      </c>
      <c r="G1839" t="s">
        <v>5547</v>
      </c>
    </row>
    <row r="1840" spans="1:7" x14ac:dyDescent="0.35">
      <c r="A1840" s="1" t="s">
        <v>32</v>
      </c>
      <c r="B1840" t="s">
        <v>31</v>
      </c>
      <c r="E1840" t="str">
        <f t="shared" si="55"/>
        <v xml:space="preserve">ARO:3002802 QnrVC5. </v>
      </c>
      <c r="F1840" t="s">
        <v>27</v>
      </c>
      <c r="G1840" t="s">
        <v>30</v>
      </c>
    </row>
    <row r="1841" spans="1:7" x14ac:dyDescent="0.35">
      <c r="A1841" s="1" t="s">
        <v>5546</v>
      </c>
      <c r="B1841" t="s">
        <v>5545</v>
      </c>
      <c r="E1841" t="str">
        <f t="shared" si="55"/>
        <v xml:space="preserve">ARO:3001050 TEM-190. </v>
      </c>
      <c r="F1841" t="s">
        <v>2903</v>
      </c>
      <c r="G1841" t="s">
        <v>5544</v>
      </c>
    </row>
    <row r="1842" spans="1:7" x14ac:dyDescent="0.35">
      <c r="A1842" s="1" t="s">
        <v>5758</v>
      </c>
      <c r="B1842" t="s">
        <v>43</v>
      </c>
      <c r="E1842" t="str">
        <f t="shared" si="55"/>
        <v xml:space="preserve">ARO:3000410 sul1. </v>
      </c>
      <c r="F1842" t="s">
        <v>2903</v>
      </c>
      <c r="G1842" t="s">
        <v>5757</v>
      </c>
    </row>
    <row r="1843" spans="1:7" x14ac:dyDescent="0.35">
      <c r="A1843" s="1" t="s">
        <v>5071</v>
      </c>
      <c r="B1843" t="s">
        <v>2062</v>
      </c>
      <c r="E1843" t="str">
        <f t="shared" si="55"/>
        <v xml:space="preserve">ARO:3002587 AAC(6')-33. </v>
      </c>
      <c r="F1843" t="s">
        <v>2903</v>
      </c>
      <c r="G1843" t="s">
        <v>5070</v>
      </c>
    </row>
    <row r="1844" spans="1:7" x14ac:dyDescent="0.35">
      <c r="A1844" s="1" t="s">
        <v>5121</v>
      </c>
      <c r="B1844" t="s">
        <v>5120</v>
      </c>
      <c r="E1844" t="str">
        <f t="shared" si="55"/>
        <v xml:space="preserve">ARO:3002348 GES-19. </v>
      </c>
      <c r="F1844" t="s">
        <v>2903</v>
      </c>
      <c r="G1844" t="s">
        <v>5119</v>
      </c>
    </row>
    <row r="1845" spans="1:7" x14ac:dyDescent="0.35">
      <c r="A1845" s="1" t="s">
        <v>5118</v>
      </c>
      <c r="B1845" t="s">
        <v>5117</v>
      </c>
      <c r="E1845" t="str">
        <f t="shared" si="55"/>
        <v xml:space="preserve">ARO:3002349 GES-20. </v>
      </c>
      <c r="F1845" t="s">
        <v>2903</v>
      </c>
      <c r="G1845" t="s">
        <v>5116</v>
      </c>
    </row>
    <row r="1846" spans="1:7" x14ac:dyDescent="0.35">
      <c r="A1846" s="1" t="s">
        <v>5076</v>
      </c>
      <c r="B1846" t="s">
        <v>1862</v>
      </c>
      <c r="E1846" t="str">
        <f t="shared" si="55"/>
        <v>ARO:3002548 AAC(6')-Ib'.</v>
      </c>
      <c r="F1846" t="s">
        <v>2903</v>
      </c>
      <c r="G1846" t="s">
        <v>5075</v>
      </c>
    </row>
    <row r="1847" spans="1:7" x14ac:dyDescent="0.35">
      <c r="A1847" s="1" t="s">
        <v>5466</v>
      </c>
      <c r="B1847" t="s">
        <v>1593</v>
      </c>
      <c r="E1847" t="str">
        <f t="shared" si="55"/>
        <v xml:space="preserve">ARO:3001397 OXA-2. </v>
      </c>
      <c r="F1847" t="s">
        <v>2903</v>
      </c>
      <c r="G1847" t="s">
        <v>5465</v>
      </c>
    </row>
    <row r="1848" spans="1:7" x14ac:dyDescent="0.35">
      <c r="A1848" s="1" t="s">
        <v>2366</v>
      </c>
      <c r="B1848" t="s">
        <v>2365</v>
      </c>
      <c r="E1848" t="str">
        <f t="shared" si="55"/>
        <v>ARO:3002209 IMP-18.</v>
      </c>
      <c r="F1848" t="s">
        <v>161</v>
      </c>
      <c r="G1848" t="s">
        <v>2364</v>
      </c>
    </row>
    <row r="1849" spans="1:7" x14ac:dyDescent="0.35">
      <c r="A1849" s="1" t="s">
        <v>2399</v>
      </c>
      <c r="B1849" t="s">
        <v>2398</v>
      </c>
      <c r="E1849" t="str">
        <f t="shared" si="55"/>
        <v xml:space="preserve">ARO:3001806 OXA-224. </v>
      </c>
      <c r="F1849" t="s">
        <v>161</v>
      </c>
      <c r="G1849" t="s">
        <v>2397</v>
      </c>
    </row>
    <row r="1850" spans="1:7" x14ac:dyDescent="0.35">
      <c r="A1850" s="1" t="s">
        <v>8071</v>
      </c>
      <c r="B1850" t="s">
        <v>8070</v>
      </c>
      <c r="E1850" t="str">
        <f t="shared" si="55"/>
        <v xml:space="preserve">ARO:3001489 OXA-217. </v>
      </c>
      <c r="F1850" t="s">
        <v>1397</v>
      </c>
      <c r="G1850" t="s">
        <v>8069</v>
      </c>
    </row>
    <row r="1851" spans="1:7" x14ac:dyDescent="0.35">
      <c r="A1851" s="1" t="s">
        <v>8068</v>
      </c>
      <c r="B1851" t="s">
        <v>8067</v>
      </c>
      <c r="E1851" t="str">
        <f t="shared" ref="E1851:E1914" si="56">B1851</f>
        <v>ARO:3001493 OXA-225.</v>
      </c>
      <c r="F1851" t="s">
        <v>1397</v>
      </c>
      <c r="G1851" t="s">
        <v>8066</v>
      </c>
    </row>
    <row r="1852" spans="1:7" x14ac:dyDescent="0.35">
      <c r="A1852" s="1" t="s">
        <v>499</v>
      </c>
      <c r="B1852" t="s">
        <v>498</v>
      </c>
      <c r="E1852" t="str">
        <f t="shared" si="56"/>
        <v>ARO:3003043 PBP2x.</v>
      </c>
      <c r="F1852" t="s">
        <v>495</v>
      </c>
      <c r="G1852" t="s">
        <v>497</v>
      </c>
    </row>
    <row r="1853" spans="1:7" x14ac:dyDescent="0.35">
      <c r="A1853" s="1" t="s">
        <v>502</v>
      </c>
      <c r="B1853" t="s">
        <v>501</v>
      </c>
      <c r="E1853" t="str">
        <f t="shared" si="56"/>
        <v xml:space="preserve">ARO:3003041 PBP1a. </v>
      </c>
      <c r="F1853" t="s">
        <v>495</v>
      </c>
      <c r="G1853" t="s">
        <v>500</v>
      </c>
    </row>
    <row r="1854" spans="1:7" x14ac:dyDescent="0.35">
      <c r="A1854" s="1" t="s">
        <v>4521</v>
      </c>
      <c r="B1854" t="s">
        <v>4520</v>
      </c>
      <c r="E1854" t="str">
        <f t="shared" si="56"/>
        <v>ARO:3002302 VIM-32.</v>
      </c>
      <c r="F1854" t="s">
        <v>4418</v>
      </c>
      <c r="G1854" t="s">
        <v>4519</v>
      </c>
    </row>
    <row r="1855" spans="1:7" x14ac:dyDescent="0.35">
      <c r="A1855" s="1" t="s">
        <v>4429</v>
      </c>
      <c r="B1855" t="s">
        <v>1402</v>
      </c>
      <c r="E1855" t="str">
        <f t="shared" si="56"/>
        <v xml:space="preserve">ARO:3002577 AAC(6')-Ib4. </v>
      </c>
      <c r="F1855" t="s">
        <v>4418</v>
      </c>
      <c r="G1855" t="s">
        <v>4428</v>
      </c>
    </row>
    <row r="1856" spans="1:7" x14ac:dyDescent="0.35">
      <c r="A1856" s="1" t="s">
        <v>4427</v>
      </c>
      <c r="B1856" t="s">
        <v>202</v>
      </c>
      <c r="E1856" t="str">
        <f t="shared" si="56"/>
        <v>ARO:3002675 catB2.</v>
      </c>
      <c r="F1856" t="s">
        <v>4418</v>
      </c>
      <c r="G1856" t="s">
        <v>4426</v>
      </c>
    </row>
    <row r="1857" spans="1:7" x14ac:dyDescent="0.35">
      <c r="A1857" s="1" t="s">
        <v>4553</v>
      </c>
      <c r="B1857" t="s">
        <v>43</v>
      </c>
      <c r="E1857" t="str">
        <f t="shared" si="56"/>
        <v xml:space="preserve">ARO:3000410 sul1. </v>
      </c>
      <c r="F1857" t="s">
        <v>4418</v>
      </c>
      <c r="G1857" t="s">
        <v>4552</v>
      </c>
    </row>
    <row r="1858" spans="1:7" x14ac:dyDescent="0.35">
      <c r="A1858" s="1" t="s">
        <v>3382</v>
      </c>
      <c r="B1858" t="s">
        <v>3381</v>
      </c>
      <c r="E1858" t="str">
        <f t="shared" si="56"/>
        <v xml:space="preserve">ARO:3002757 QnrB42. </v>
      </c>
      <c r="F1858" t="s">
        <v>3354</v>
      </c>
      <c r="G1858" t="s">
        <v>3380</v>
      </c>
    </row>
    <row r="1859" spans="1:7" x14ac:dyDescent="0.35">
      <c r="A1859" s="1" t="s">
        <v>1376</v>
      </c>
      <c r="B1859" t="s">
        <v>1375</v>
      </c>
      <c r="E1859" t="str">
        <f t="shared" si="56"/>
        <v xml:space="preserve">ARO:3001814 OXA-199. </v>
      </c>
      <c r="F1859" t="s">
        <v>1374</v>
      </c>
      <c r="G1859" t="s">
        <v>1373</v>
      </c>
    </row>
    <row r="1860" spans="1:7" x14ac:dyDescent="0.35">
      <c r="A1860" s="1" t="s">
        <v>6624</v>
      </c>
      <c r="B1860" t="s">
        <v>6623</v>
      </c>
      <c r="E1860" t="str">
        <f t="shared" si="56"/>
        <v>ARO:3002079 CMY-66.</v>
      </c>
      <c r="F1860" t="s">
        <v>6456</v>
      </c>
      <c r="G1860" t="s">
        <v>6622</v>
      </c>
    </row>
    <row r="1861" spans="1:7" x14ac:dyDescent="0.35">
      <c r="A1861" s="1" t="s">
        <v>6618</v>
      </c>
      <c r="B1861" t="s">
        <v>6617</v>
      </c>
      <c r="E1861" t="str">
        <f t="shared" si="56"/>
        <v xml:space="preserve">ARO:3002081 CMY-68. </v>
      </c>
      <c r="F1861" t="s">
        <v>6456</v>
      </c>
      <c r="G1861" t="s">
        <v>6616</v>
      </c>
    </row>
    <row r="1862" spans="1:7" x14ac:dyDescent="0.35">
      <c r="A1862" s="1" t="s">
        <v>5313</v>
      </c>
      <c r="B1862" t="s">
        <v>5312</v>
      </c>
      <c r="E1862" t="str">
        <f t="shared" si="56"/>
        <v xml:space="preserve">ARO:3001980 CTX-M-121. </v>
      </c>
      <c r="F1862" t="s">
        <v>2903</v>
      </c>
      <c r="G1862" t="s">
        <v>5311</v>
      </c>
    </row>
    <row r="1863" spans="1:7" x14ac:dyDescent="0.35">
      <c r="A1863" s="1" t="s">
        <v>5310</v>
      </c>
      <c r="B1863" t="s">
        <v>5309</v>
      </c>
      <c r="E1863" t="str">
        <f t="shared" si="56"/>
        <v xml:space="preserve">ARO:3001981 CTX-M-122. </v>
      </c>
      <c r="F1863" t="s">
        <v>2903</v>
      </c>
      <c r="G1863" t="s">
        <v>5308</v>
      </c>
    </row>
    <row r="1864" spans="1:7" x14ac:dyDescent="0.35">
      <c r="A1864" s="1" t="s">
        <v>5307</v>
      </c>
      <c r="B1864" t="s">
        <v>5306</v>
      </c>
      <c r="E1864" t="str">
        <f t="shared" si="56"/>
        <v xml:space="preserve">ARO:3001982 CTX-M-123. </v>
      </c>
      <c r="F1864" t="s">
        <v>2903</v>
      </c>
      <c r="G1864" t="s">
        <v>5305</v>
      </c>
    </row>
    <row r="1865" spans="1:7" x14ac:dyDescent="0.35">
      <c r="A1865" s="1" t="s">
        <v>1463</v>
      </c>
      <c r="B1865" t="s">
        <v>1462</v>
      </c>
      <c r="E1865" t="str">
        <f t="shared" si="56"/>
        <v>ARO:3001832 ACT-10.</v>
      </c>
      <c r="F1865" t="s">
        <v>1405</v>
      </c>
      <c r="G1865" t="s">
        <v>1461</v>
      </c>
    </row>
    <row r="1866" spans="1:7" x14ac:dyDescent="0.35">
      <c r="A1866" s="1" t="s">
        <v>2336</v>
      </c>
      <c r="B1866" t="s">
        <v>2335</v>
      </c>
      <c r="E1866" t="str">
        <f t="shared" si="56"/>
        <v xml:space="preserve">ARO:3002224 IMP-33. </v>
      </c>
      <c r="F1866" t="s">
        <v>161</v>
      </c>
      <c r="G1866" t="s">
        <v>2334</v>
      </c>
    </row>
    <row r="1867" spans="1:7" x14ac:dyDescent="0.35">
      <c r="A1867" s="1" t="s">
        <v>7354</v>
      </c>
      <c r="B1867" t="s">
        <v>7353</v>
      </c>
      <c r="E1867" t="str">
        <f t="shared" si="56"/>
        <v>ARO:3001710 OXA-211.</v>
      </c>
      <c r="F1867" t="s">
        <v>7349</v>
      </c>
      <c r="G1867" t="s">
        <v>7352</v>
      </c>
    </row>
    <row r="1868" spans="1:7" x14ac:dyDescent="0.35">
      <c r="A1868" s="1" t="s">
        <v>7351</v>
      </c>
      <c r="B1868" t="s">
        <v>7350</v>
      </c>
      <c r="E1868" t="str">
        <f t="shared" si="56"/>
        <v xml:space="preserve">ARO:3001711 OXA-212. </v>
      </c>
      <c r="F1868" t="s">
        <v>7349</v>
      </c>
      <c r="G1868" t="s">
        <v>7348</v>
      </c>
    </row>
    <row r="1869" spans="1:7" x14ac:dyDescent="0.35">
      <c r="A1869" s="1" t="s">
        <v>7404</v>
      </c>
      <c r="B1869" t="s">
        <v>7403</v>
      </c>
      <c r="E1869" t="str">
        <f t="shared" si="56"/>
        <v xml:space="preserve">ARO:3001712 OXA-213. </v>
      </c>
      <c r="F1869" t="s">
        <v>7402</v>
      </c>
      <c r="G1869" t="s">
        <v>7401</v>
      </c>
    </row>
    <row r="1870" spans="1:7" x14ac:dyDescent="0.35">
      <c r="A1870" s="1" t="s">
        <v>7373</v>
      </c>
      <c r="B1870" t="s">
        <v>7372</v>
      </c>
      <c r="E1870" t="str">
        <f t="shared" si="56"/>
        <v>ARO:3001713 OXA-214.</v>
      </c>
      <c r="F1870" t="s">
        <v>7365</v>
      </c>
      <c r="G1870" t="s">
        <v>7371</v>
      </c>
    </row>
    <row r="1871" spans="1:7" x14ac:dyDescent="0.35">
      <c r="A1871" s="1" t="s">
        <v>7370</v>
      </c>
      <c r="B1871" t="s">
        <v>7369</v>
      </c>
      <c r="E1871" t="str">
        <f t="shared" si="56"/>
        <v xml:space="preserve">ARO:3001714 OXA-215. </v>
      </c>
      <c r="F1871" t="s">
        <v>7365</v>
      </c>
      <c r="G1871" t="s">
        <v>7368</v>
      </c>
    </row>
    <row r="1872" spans="1:7" x14ac:dyDescent="0.35">
      <c r="A1872" s="1" t="s">
        <v>8185</v>
      </c>
      <c r="B1872" t="s">
        <v>8184</v>
      </c>
      <c r="E1872" t="str">
        <f t="shared" si="56"/>
        <v xml:space="preserve">ARO:3001053 TEM-193. </v>
      </c>
      <c r="F1872" t="s">
        <v>1397</v>
      </c>
      <c r="G1872" t="s">
        <v>8183</v>
      </c>
    </row>
    <row r="1873" spans="1:7" x14ac:dyDescent="0.35">
      <c r="A1873" s="1" t="s">
        <v>8182</v>
      </c>
      <c r="B1873" t="s">
        <v>8181</v>
      </c>
      <c r="E1873" t="str">
        <f t="shared" si="56"/>
        <v>ARO:3001054 TEM-194.</v>
      </c>
      <c r="F1873" t="s">
        <v>1397</v>
      </c>
      <c r="G1873" t="s">
        <v>8180</v>
      </c>
    </row>
    <row r="1874" spans="1:7" x14ac:dyDescent="0.35">
      <c r="A1874" s="1" t="s">
        <v>8179</v>
      </c>
      <c r="B1874" t="s">
        <v>8178</v>
      </c>
      <c r="E1874" t="str">
        <f t="shared" si="56"/>
        <v xml:space="preserve">ARO:3001055 TEM-195. </v>
      </c>
      <c r="F1874" t="s">
        <v>1397</v>
      </c>
      <c r="G1874" t="s">
        <v>8177</v>
      </c>
    </row>
    <row r="1875" spans="1:7" x14ac:dyDescent="0.35">
      <c r="A1875" s="1" t="s">
        <v>5109</v>
      </c>
      <c r="B1875" t="s">
        <v>5108</v>
      </c>
      <c r="E1875" t="str">
        <f t="shared" si="56"/>
        <v xml:space="preserve">ARO:3002356 NDM-6. </v>
      </c>
      <c r="F1875" t="s">
        <v>2903</v>
      </c>
      <c r="G1875" t="s">
        <v>5107</v>
      </c>
    </row>
    <row r="1876" spans="1:7" x14ac:dyDescent="0.35">
      <c r="A1876" s="1" t="s">
        <v>2619</v>
      </c>
      <c r="B1876" t="s">
        <v>2618</v>
      </c>
      <c r="E1876" t="str">
        <f t="shared" si="56"/>
        <v xml:space="preserve">ARO:3001990 CTX-M-131. </v>
      </c>
      <c r="F1876" t="s">
        <v>2614</v>
      </c>
      <c r="G1876" t="s">
        <v>2617</v>
      </c>
    </row>
    <row r="1877" spans="1:7" x14ac:dyDescent="0.35">
      <c r="A1877" s="1" t="s">
        <v>6148</v>
      </c>
      <c r="B1877" t="s">
        <v>6147</v>
      </c>
      <c r="E1877" t="str">
        <f t="shared" si="56"/>
        <v xml:space="preserve">ARO:3002301 VIM-31. </v>
      </c>
      <c r="F1877" t="s">
        <v>6117</v>
      </c>
      <c r="G1877" t="s">
        <v>6146</v>
      </c>
    </row>
    <row r="1878" spans="1:7" x14ac:dyDescent="0.35">
      <c r="A1878" s="1" t="s">
        <v>6129</v>
      </c>
      <c r="B1878" t="s">
        <v>2086</v>
      </c>
      <c r="E1878" t="str">
        <f t="shared" si="56"/>
        <v>ARO:3002577 AAC(6')-Ib4.</v>
      </c>
      <c r="F1878" t="s">
        <v>6117</v>
      </c>
      <c r="G1878" t="s">
        <v>6128</v>
      </c>
    </row>
    <row r="1879" spans="1:7" x14ac:dyDescent="0.35">
      <c r="A1879" s="1" t="s">
        <v>3702</v>
      </c>
      <c r="B1879" t="s">
        <v>3701</v>
      </c>
      <c r="E1879" t="str">
        <f t="shared" si="56"/>
        <v xml:space="preserve">ARO:3002223 IMP-32. </v>
      </c>
      <c r="F1879" t="s">
        <v>3354</v>
      </c>
      <c r="G1879" t="s">
        <v>3700</v>
      </c>
    </row>
    <row r="1880" spans="1:7" x14ac:dyDescent="0.35">
      <c r="A1880" s="1" t="s">
        <v>2192</v>
      </c>
      <c r="B1880" t="s">
        <v>2191</v>
      </c>
      <c r="E1880" t="str">
        <f t="shared" si="56"/>
        <v xml:space="preserve">ARO:3002347 GES-18. </v>
      </c>
      <c r="F1880" t="s">
        <v>161</v>
      </c>
      <c r="G1880" t="s">
        <v>2190</v>
      </c>
    </row>
    <row r="1881" spans="1:7" x14ac:dyDescent="0.35">
      <c r="A1881" s="1" t="s">
        <v>4005</v>
      </c>
      <c r="B1881" t="s">
        <v>4004</v>
      </c>
      <c r="E1881" t="str">
        <f t="shared" si="56"/>
        <v xml:space="preserve">ARO:3001184 SHV-142. </v>
      </c>
      <c r="F1881" t="s">
        <v>3354</v>
      </c>
      <c r="G1881" t="s">
        <v>4003</v>
      </c>
    </row>
    <row r="1882" spans="1:7" x14ac:dyDescent="0.35">
      <c r="A1882" s="1" t="s">
        <v>2090</v>
      </c>
      <c r="B1882" t="s">
        <v>2089</v>
      </c>
      <c r="E1882" t="str">
        <f t="shared" si="56"/>
        <v xml:space="preserve">ARO:3002576 AAC(6')-Ib3. </v>
      </c>
      <c r="F1882" t="s">
        <v>161</v>
      </c>
      <c r="G1882" t="s">
        <v>2088</v>
      </c>
    </row>
    <row r="1883" spans="1:7" x14ac:dyDescent="0.35">
      <c r="A1883" s="1" t="s">
        <v>1970</v>
      </c>
      <c r="B1883" t="s">
        <v>190</v>
      </c>
      <c r="E1883" t="str">
        <f t="shared" si="56"/>
        <v xml:space="preserve">ARO:3002864 dfrB1. </v>
      </c>
      <c r="F1883" t="s">
        <v>161</v>
      </c>
      <c r="G1883" t="s">
        <v>1969</v>
      </c>
    </row>
    <row r="1884" spans="1:7" x14ac:dyDescent="0.35">
      <c r="A1884" s="1" t="s">
        <v>2345</v>
      </c>
      <c r="B1884" t="s">
        <v>2344</v>
      </c>
      <c r="E1884" t="str">
        <f t="shared" si="56"/>
        <v xml:space="preserve">ARO:3002220 IMP-29. </v>
      </c>
      <c r="F1884" t="s">
        <v>161</v>
      </c>
      <c r="G1884" t="s">
        <v>2343</v>
      </c>
    </row>
    <row r="1885" spans="1:7" x14ac:dyDescent="0.35">
      <c r="A1885" s="1" t="s">
        <v>6273</v>
      </c>
      <c r="B1885" t="s">
        <v>6272</v>
      </c>
      <c r="E1885" t="str">
        <f t="shared" si="56"/>
        <v xml:space="preserve">ARO:3000448 qepA. </v>
      </c>
      <c r="F1885" t="s">
        <v>6259</v>
      </c>
      <c r="G1885" t="s">
        <v>6271</v>
      </c>
    </row>
    <row r="1886" spans="1:7" x14ac:dyDescent="0.35">
      <c r="A1886" s="1" t="s">
        <v>7831</v>
      </c>
      <c r="B1886" t="s">
        <v>7830</v>
      </c>
      <c r="E1886" t="str">
        <f t="shared" si="56"/>
        <v xml:space="preserve">ARO:3001670 OXA-231. </v>
      </c>
      <c r="F1886" t="s">
        <v>1397</v>
      </c>
      <c r="G1886" t="s">
        <v>7829</v>
      </c>
    </row>
    <row r="1887" spans="1:7" x14ac:dyDescent="0.35">
      <c r="A1887" s="1" t="s">
        <v>3936</v>
      </c>
      <c r="B1887" t="s">
        <v>3935</v>
      </c>
      <c r="E1887" t="str">
        <f t="shared" si="56"/>
        <v xml:space="preserve">ARO:3001344 SHV-143. </v>
      </c>
      <c r="F1887" t="s">
        <v>3354</v>
      </c>
      <c r="G1887" t="s">
        <v>3934</v>
      </c>
    </row>
    <row r="1888" spans="1:7" x14ac:dyDescent="0.35">
      <c r="A1888" s="1" t="s">
        <v>5112</v>
      </c>
      <c r="B1888" t="s">
        <v>5111</v>
      </c>
      <c r="E1888" t="str">
        <f t="shared" si="56"/>
        <v>ARO:3002355 NDM-4.</v>
      </c>
      <c r="F1888" t="s">
        <v>2903</v>
      </c>
      <c r="G1888" t="s">
        <v>5110</v>
      </c>
    </row>
    <row r="1889" spans="1:7" x14ac:dyDescent="0.35">
      <c r="A1889" s="1" t="s">
        <v>4984</v>
      </c>
      <c r="B1889" t="s">
        <v>4983</v>
      </c>
      <c r="E1889" t="str">
        <f t="shared" si="56"/>
        <v xml:space="preserve">ARO:3002758 QnrB43. </v>
      </c>
      <c r="F1889" t="s">
        <v>2903</v>
      </c>
      <c r="G1889" t="s">
        <v>4982</v>
      </c>
    </row>
    <row r="1890" spans="1:7" x14ac:dyDescent="0.35">
      <c r="A1890" s="1" t="s">
        <v>4978</v>
      </c>
      <c r="B1890" t="s">
        <v>4977</v>
      </c>
      <c r="E1890" t="str">
        <f t="shared" si="56"/>
        <v xml:space="preserve">ARO:3002760 QnrB45. </v>
      </c>
      <c r="F1890" t="s">
        <v>2903</v>
      </c>
      <c r="G1890" t="s">
        <v>4976</v>
      </c>
    </row>
    <row r="1891" spans="1:7" x14ac:dyDescent="0.35">
      <c r="A1891" s="1" t="s">
        <v>4981</v>
      </c>
      <c r="B1891" t="s">
        <v>4980</v>
      </c>
      <c r="E1891" t="str">
        <f t="shared" si="56"/>
        <v xml:space="preserve">ARO:3002759 QnrB44. </v>
      </c>
      <c r="F1891" t="s">
        <v>2903</v>
      </c>
      <c r="G1891" t="s">
        <v>4979</v>
      </c>
    </row>
    <row r="1892" spans="1:7" x14ac:dyDescent="0.35">
      <c r="A1892" s="1" t="s">
        <v>7739</v>
      </c>
      <c r="B1892" t="s">
        <v>7738</v>
      </c>
      <c r="E1892" t="str">
        <f t="shared" si="56"/>
        <v xml:space="preserve">ARO:3002252 CARB-14. </v>
      </c>
      <c r="F1892" t="s">
        <v>1397</v>
      </c>
      <c r="G1892" t="s">
        <v>7737</v>
      </c>
    </row>
    <row r="1893" spans="1:7" x14ac:dyDescent="0.35">
      <c r="A1893" s="1" t="s">
        <v>4008</v>
      </c>
      <c r="B1893" t="s">
        <v>4007</v>
      </c>
      <c r="E1893" t="str">
        <f t="shared" si="56"/>
        <v xml:space="preserve">ARO:3001183 SHV-141. </v>
      </c>
      <c r="F1893" t="s">
        <v>3354</v>
      </c>
      <c r="G1893" t="s">
        <v>4006</v>
      </c>
    </row>
    <row r="1894" spans="1:7" x14ac:dyDescent="0.35">
      <c r="A1894" s="1" t="s">
        <v>5495</v>
      </c>
      <c r="B1894" t="s">
        <v>5494</v>
      </c>
      <c r="E1894" t="str">
        <f t="shared" si="56"/>
        <v xml:space="preserve">ARO:3001328 mdfA. </v>
      </c>
      <c r="F1894" t="s">
        <v>2903</v>
      </c>
      <c r="G1894" t="s">
        <v>5493</v>
      </c>
    </row>
    <row r="1895" spans="1:7" x14ac:dyDescent="0.35">
      <c r="A1895" s="1" t="s">
        <v>6812</v>
      </c>
      <c r="B1895" t="s">
        <v>6811</v>
      </c>
      <c r="E1895" t="str">
        <f t="shared" si="56"/>
        <v xml:space="preserve">ARO:3001476 OXA-184. </v>
      </c>
      <c r="F1895" t="s">
        <v>6802</v>
      </c>
      <c r="G1895" t="s">
        <v>6810</v>
      </c>
    </row>
    <row r="1896" spans="1:7" x14ac:dyDescent="0.35">
      <c r="A1896" s="1" t="s">
        <v>4527</v>
      </c>
      <c r="B1896" t="s">
        <v>4526</v>
      </c>
      <c r="E1896" t="str">
        <f t="shared" si="56"/>
        <v xml:space="preserve">ARO:3002219 IMP-28. </v>
      </c>
      <c r="F1896" t="s">
        <v>4418</v>
      </c>
      <c r="G1896" t="s">
        <v>4525</v>
      </c>
    </row>
    <row r="1897" spans="1:7" x14ac:dyDescent="0.35">
      <c r="A1897" s="1" t="s">
        <v>3902</v>
      </c>
      <c r="B1897" t="s">
        <v>3901</v>
      </c>
      <c r="E1897" t="str">
        <f t="shared" si="56"/>
        <v>ARO:3001692 OXA-229.</v>
      </c>
      <c r="F1897" t="s">
        <v>3891</v>
      </c>
      <c r="G1897" t="s">
        <v>3900</v>
      </c>
    </row>
    <row r="1898" spans="1:7" x14ac:dyDescent="0.35">
      <c r="A1898" s="1" t="s">
        <v>3896</v>
      </c>
      <c r="B1898" t="s">
        <v>3895</v>
      </c>
      <c r="E1898" t="str">
        <f t="shared" si="56"/>
        <v>ARO:3001691 OXA-228.</v>
      </c>
      <c r="F1898" t="s">
        <v>3891</v>
      </c>
      <c r="G1898" t="s">
        <v>3894</v>
      </c>
    </row>
    <row r="1899" spans="1:7" x14ac:dyDescent="0.35">
      <c r="A1899" s="1" t="s">
        <v>3893</v>
      </c>
      <c r="B1899" t="s">
        <v>3892</v>
      </c>
      <c r="E1899" t="str">
        <f t="shared" si="56"/>
        <v>ARO:3001693 OXA-230.</v>
      </c>
      <c r="F1899" t="s">
        <v>3891</v>
      </c>
      <c r="G1899" t="s">
        <v>3890</v>
      </c>
    </row>
    <row r="1900" spans="1:7" x14ac:dyDescent="0.35">
      <c r="A1900" s="1" t="s">
        <v>5304</v>
      </c>
      <c r="B1900" t="s">
        <v>5303</v>
      </c>
      <c r="E1900" t="str">
        <f t="shared" si="56"/>
        <v>ARO:3001983 CTX-M-124.</v>
      </c>
      <c r="F1900" t="s">
        <v>2903</v>
      </c>
      <c r="G1900" t="s">
        <v>5302</v>
      </c>
    </row>
    <row r="1901" spans="1:7" x14ac:dyDescent="0.35">
      <c r="A1901" s="1" t="s">
        <v>6497</v>
      </c>
      <c r="B1901" t="s">
        <v>6496</v>
      </c>
      <c r="E1901" t="str">
        <f t="shared" si="56"/>
        <v xml:space="preserve">ARO:3002764 QnrB49. </v>
      </c>
      <c r="F1901" t="s">
        <v>6456</v>
      </c>
      <c r="G1901" t="s">
        <v>6495</v>
      </c>
    </row>
    <row r="1902" spans="1:7" x14ac:dyDescent="0.35">
      <c r="A1902" s="1" t="s">
        <v>6154</v>
      </c>
      <c r="B1902" t="s">
        <v>6153</v>
      </c>
      <c r="E1902" t="str">
        <f t="shared" si="56"/>
        <v>ARO:3002171 MIR-6.</v>
      </c>
      <c r="F1902" t="s">
        <v>6117</v>
      </c>
      <c r="G1902" t="s">
        <v>6152</v>
      </c>
    </row>
    <row r="1903" spans="1:7" x14ac:dyDescent="0.35">
      <c r="A1903" s="1" t="s">
        <v>1469</v>
      </c>
      <c r="B1903" t="s">
        <v>1468</v>
      </c>
      <c r="E1903" t="str">
        <f t="shared" si="56"/>
        <v xml:space="preserve">ARO:3000858 armA. </v>
      </c>
      <c r="F1903" t="s">
        <v>1405</v>
      </c>
      <c r="G1903" t="s">
        <v>1467</v>
      </c>
    </row>
    <row r="1904" spans="1:7" x14ac:dyDescent="0.35">
      <c r="A1904" s="1" t="s">
        <v>6615</v>
      </c>
      <c r="B1904" t="s">
        <v>6614</v>
      </c>
      <c r="E1904" t="str">
        <f t="shared" si="56"/>
        <v>ARO:3002084 CMY-71.</v>
      </c>
      <c r="F1904" t="s">
        <v>6456</v>
      </c>
      <c r="G1904" t="s">
        <v>6613</v>
      </c>
    </row>
    <row r="1905" spans="1:7" x14ac:dyDescent="0.35">
      <c r="A1905" s="1" t="s">
        <v>6621</v>
      </c>
      <c r="B1905" t="s">
        <v>6620</v>
      </c>
      <c r="E1905" t="str">
        <f t="shared" si="56"/>
        <v xml:space="preserve">ARO:3002080 CMY-67. </v>
      </c>
      <c r="F1905" t="s">
        <v>6456</v>
      </c>
      <c r="G1905" t="s">
        <v>6619</v>
      </c>
    </row>
    <row r="1906" spans="1:7" x14ac:dyDescent="0.35">
      <c r="A1906" s="1" t="s">
        <v>6166</v>
      </c>
      <c r="B1906" t="s">
        <v>6165</v>
      </c>
      <c r="E1906" t="str">
        <f t="shared" si="56"/>
        <v>ARO:3001984 CTX-M-125.</v>
      </c>
      <c r="F1906" t="s">
        <v>6117</v>
      </c>
      <c r="G1906" t="s">
        <v>6164</v>
      </c>
    </row>
    <row r="1907" spans="1:7" x14ac:dyDescent="0.35">
      <c r="A1907" s="1" t="s">
        <v>6235</v>
      </c>
      <c r="B1907" t="s">
        <v>6234</v>
      </c>
      <c r="E1907" t="str">
        <f t="shared" si="56"/>
        <v>ARO:3000825 robA.</v>
      </c>
      <c r="F1907" t="s">
        <v>6117</v>
      </c>
      <c r="G1907" t="s">
        <v>6233</v>
      </c>
    </row>
    <row r="1908" spans="1:7" x14ac:dyDescent="0.35">
      <c r="A1908" s="1" t="s">
        <v>6238</v>
      </c>
      <c r="B1908" t="s">
        <v>6237</v>
      </c>
      <c r="E1908" t="str">
        <f t="shared" si="56"/>
        <v xml:space="preserve">ARO:3000823 ramA. </v>
      </c>
      <c r="F1908" t="s">
        <v>6117</v>
      </c>
      <c r="G1908" t="s">
        <v>6236</v>
      </c>
    </row>
    <row r="1909" spans="1:7" x14ac:dyDescent="0.35">
      <c r="A1909" s="1" t="s">
        <v>6630</v>
      </c>
      <c r="B1909" t="s">
        <v>6629</v>
      </c>
      <c r="E1909" t="str">
        <f t="shared" si="56"/>
        <v xml:space="preserve">ARO:3002062 CMY-51. </v>
      </c>
      <c r="F1909" t="s">
        <v>6456</v>
      </c>
      <c r="G1909" t="s">
        <v>6628</v>
      </c>
    </row>
    <row r="1910" spans="1:7" x14ac:dyDescent="0.35">
      <c r="A1910" s="1" t="s">
        <v>6606</v>
      </c>
      <c r="B1910" t="s">
        <v>6605</v>
      </c>
      <c r="E1910" t="str">
        <f t="shared" si="56"/>
        <v xml:space="preserve">ARO:3002088 CMY-75. </v>
      </c>
      <c r="F1910" t="s">
        <v>6456</v>
      </c>
      <c r="G1910" t="s">
        <v>6604</v>
      </c>
    </row>
    <row r="1911" spans="1:7" x14ac:dyDescent="0.35">
      <c r="A1911" s="1" t="s">
        <v>6603</v>
      </c>
      <c r="B1911" t="s">
        <v>6602</v>
      </c>
      <c r="E1911" t="str">
        <f t="shared" si="56"/>
        <v>ARO:3002089 CMY-76.</v>
      </c>
      <c r="F1911" t="s">
        <v>6456</v>
      </c>
      <c r="G1911" t="s">
        <v>6601</v>
      </c>
    </row>
    <row r="1912" spans="1:7" x14ac:dyDescent="0.35">
      <c r="A1912" s="1" t="s">
        <v>6600</v>
      </c>
      <c r="B1912" t="s">
        <v>6599</v>
      </c>
      <c r="E1912" t="str">
        <f t="shared" si="56"/>
        <v xml:space="preserve">ARO:3002091 CMY-78. </v>
      </c>
      <c r="F1912" t="s">
        <v>6456</v>
      </c>
      <c r="G1912" t="s">
        <v>6598</v>
      </c>
    </row>
    <row r="1913" spans="1:7" x14ac:dyDescent="0.35">
      <c r="A1913" s="1" t="s">
        <v>6597</v>
      </c>
      <c r="B1913" t="s">
        <v>6596</v>
      </c>
      <c r="E1913" t="str">
        <f t="shared" si="56"/>
        <v>ARO:3002092 CMY-79.</v>
      </c>
      <c r="F1913" t="s">
        <v>6456</v>
      </c>
      <c r="G1913" t="s">
        <v>6595</v>
      </c>
    </row>
    <row r="1914" spans="1:7" x14ac:dyDescent="0.35">
      <c r="A1914" s="1" t="s">
        <v>6594</v>
      </c>
      <c r="B1914" t="s">
        <v>6593</v>
      </c>
      <c r="E1914" t="str">
        <f t="shared" si="56"/>
        <v xml:space="preserve">ARO:3002093 CMY-80. </v>
      </c>
      <c r="F1914" t="s">
        <v>6456</v>
      </c>
      <c r="G1914" t="s">
        <v>6592</v>
      </c>
    </row>
    <row r="1915" spans="1:7" x14ac:dyDescent="0.35">
      <c r="A1915" s="1" t="s">
        <v>6591</v>
      </c>
      <c r="B1915" t="s">
        <v>6590</v>
      </c>
      <c r="E1915" t="str">
        <f t="shared" ref="E1915:E1978" si="57">B1915</f>
        <v xml:space="preserve">ARO:3002094 CMY-81. </v>
      </c>
      <c r="F1915" t="s">
        <v>6456</v>
      </c>
      <c r="G1915" t="s">
        <v>6589</v>
      </c>
    </row>
    <row r="1916" spans="1:7" x14ac:dyDescent="0.35">
      <c r="A1916" s="1" t="s">
        <v>6588</v>
      </c>
      <c r="B1916" t="s">
        <v>6587</v>
      </c>
      <c r="E1916" t="str">
        <f t="shared" si="57"/>
        <v xml:space="preserve">ARO:3002097 CMY-84. </v>
      </c>
      <c r="F1916" t="s">
        <v>6456</v>
      </c>
      <c r="G1916" t="s">
        <v>6586</v>
      </c>
    </row>
    <row r="1917" spans="1:7" x14ac:dyDescent="0.35">
      <c r="A1917" s="1" t="s">
        <v>5115</v>
      </c>
      <c r="B1917" t="s">
        <v>5114</v>
      </c>
      <c r="E1917" t="str">
        <f t="shared" si="57"/>
        <v xml:space="preserve">ARO:3002354 NDM-3. </v>
      </c>
      <c r="F1917" t="s">
        <v>2903</v>
      </c>
      <c r="G1917" t="s">
        <v>5113</v>
      </c>
    </row>
    <row r="1918" spans="1:7" x14ac:dyDescent="0.35">
      <c r="A1918" s="1" t="s">
        <v>444</v>
      </c>
      <c r="B1918" t="s">
        <v>443</v>
      </c>
      <c r="E1918" t="str">
        <f t="shared" si="57"/>
        <v xml:space="preserve">ARO:3000567 tet40. </v>
      </c>
      <c r="F1918" t="s">
        <v>440</v>
      </c>
      <c r="G1918" t="s">
        <v>442</v>
      </c>
    </row>
    <row r="1919" spans="1:7" x14ac:dyDescent="0.35">
      <c r="A1919" s="1" t="s">
        <v>6500</v>
      </c>
      <c r="B1919" t="s">
        <v>6499</v>
      </c>
      <c r="E1919" t="str">
        <f t="shared" si="57"/>
        <v>ARO:3002763 QnrB48.</v>
      </c>
      <c r="F1919" t="s">
        <v>6456</v>
      </c>
      <c r="G1919" t="s">
        <v>6498</v>
      </c>
    </row>
    <row r="1920" spans="1:7" x14ac:dyDescent="0.35">
      <c r="A1920" s="1" t="s">
        <v>288</v>
      </c>
      <c r="B1920" t="s">
        <v>287</v>
      </c>
      <c r="E1920" t="str">
        <f t="shared" si="57"/>
        <v xml:space="preserve">ARO:3001313 facT. </v>
      </c>
      <c r="F1920" t="s">
        <v>286</v>
      </c>
      <c r="G1920" t="s">
        <v>285</v>
      </c>
    </row>
    <row r="1921" spans="1:7" x14ac:dyDescent="0.35">
      <c r="A1921" s="1" t="s">
        <v>223</v>
      </c>
      <c r="B1921" t="s">
        <v>222</v>
      </c>
      <c r="E1921" t="str">
        <f t="shared" si="57"/>
        <v xml:space="preserve">ARO:3002350 GES-21. </v>
      </c>
      <c r="F1921" t="s">
        <v>177</v>
      </c>
      <c r="G1921" t="s">
        <v>221</v>
      </c>
    </row>
    <row r="1922" spans="1:7" x14ac:dyDescent="0.35">
      <c r="A1922" s="1" t="s">
        <v>3439</v>
      </c>
      <c r="B1922" t="s">
        <v>1420</v>
      </c>
      <c r="E1922" t="str">
        <f t="shared" si="57"/>
        <v>ARO:3002546 AAC(6')-Ib.</v>
      </c>
      <c r="F1922" t="s">
        <v>3354</v>
      </c>
      <c r="G1922" t="s">
        <v>3438</v>
      </c>
    </row>
    <row r="1923" spans="1:7" x14ac:dyDescent="0.35">
      <c r="A1923" s="1" t="s">
        <v>3423</v>
      </c>
      <c r="B1923" t="s">
        <v>3422</v>
      </c>
      <c r="E1923" t="str">
        <f t="shared" si="57"/>
        <v>ARO:3002666 rmtF.</v>
      </c>
      <c r="F1923" t="s">
        <v>3354</v>
      </c>
      <c r="G1923" t="s">
        <v>3421</v>
      </c>
    </row>
    <row r="1924" spans="1:7" x14ac:dyDescent="0.35">
      <c r="A1924" s="1" t="s">
        <v>3414</v>
      </c>
      <c r="B1924" t="s">
        <v>119</v>
      </c>
      <c r="E1924" t="str">
        <f t="shared" si="57"/>
        <v xml:space="preserve">ARO:3002670 cat. </v>
      </c>
      <c r="F1924" t="s">
        <v>3354</v>
      </c>
      <c r="G1924" t="s">
        <v>3413</v>
      </c>
    </row>
    <row r="1925" spans="1:7" x14ac:dyDescent="0.35">
      <c r="A1925" s="1" t="s">
        <v>3880</v>
      </c>
      <c r="B1925" t="s">
        <v>3879</v>
      </c>
      <c r="E1925" t="str">
        <f t="shared" si="57"/>
        <v xml:space="preserve">ARO:3001788 OXA-204. </v>
      </c>
      <c r="F1925" t="s">
        <v>3354</v>
      </c>
      <c r="G1925" t="s">
        <v>3878</v>
      </c>
    </row>
    <row r="1926" spans="1:7" x14ac:dyDescent="0.35">
      <c r="A1926" s="1" t="s">
        <v>7813</v>
      </c>
      <c r="B1926" t="s">
        <v>7812</v>
      </c>
      <c r="E1926" t="str">
        <f t="shared" si="57"/>
        <v>ARO:3001676 OXA-235.</v>
      </c>
      <c r="F1926" t="s">
        <v>1397</v>
      </c>
      <c r="G1926" t="s">
        <v>7811</v>
      </c>
    </row>
    <row r="1927" spans="1:7" x14ac:dyDescent="0.35">
      <c r="A1927" s="1" t="s">
        <v>7807</v>
      </c>
      <c r="B1927" t="s">
        <v>7806</v>
      </c>
      <c r="E1927" t="str">
        <f t="shared" si="57"/>
        <v xml:space="preserve">ARO:3001678 OXA-237. </v>
      </c>
      <c r="F1927" t="s">
        <v>1397</v>
      </c>
      <c r="G1927" t="s">
        <v>7805</v>
      </c>
    </row>
    <row r="1928" spans="1:7" x14ac:dyDescent="0.35">
      <c r="A1928" s="1" t="s">
        <v>7810</v>
      </c>
      <c r="B1928" t="s">
        <v>7809</v>
      </c>
      <c r="E1928" t="str">
        <f t="shared" si="57"/>
        <v xml:space="preserve">ARO:3001677 OXA-236. </v>
      </c>
      <c r="F1928" t="s">
        <v>1397</v>
      </c>
      <c r="G1928" t="s">
        <v>7808</v>
      </c>
    </row>
    <row r="1929" spans="1:7" x14ac:dyDescent="0.35">
      <c r="A1929" s="1" t="s">
        <v>7273</v>
      </c>
      <c r="B1929" t="s">
        <v>7272</v>
      </c>
      <c r="E1929" t="str">
        <f t="shared" si="57"/>
        <v xml:space="preserve">ARO:3001498 OXA-239. </v>
      </c>
      <c r="F1929" t="s">
        <v>7271</v>
      </c>
      <c r="G1929" t="s">
        <v>7270</v>
      </c>
    </row>
    <row r="1930" spans="1:7" x14ac:dyDescent="0.35">
      <c r="A1930" s="1" t="s">
        <v>7316</v>
      </c>
      <c r="B1930" t="s">
        <v>7315</v>
      </c>
      <c r="E1930" t="str">
        <f t="shared" si="57"/>
        <v xml:space="preserve">ARO:3001485 OXA-207. </v>
      </c>
      <c r="F1930" t="s">
        <v>7306</v>
      </c>
      <c r="G1930" t="s">
        <v>7314</v>
      </c>
    </row>
    <row r="1931" spans="1:7" x14ac:dyDescent="0.35">
      <c r="A1931" s="1" t="s">
        <v>1181</v>
      </c>
      <c r="B1931" t="s">
        <v>517</v>
      </c>
      <c r="E1931" t="str">
        <f t="shared" si="57"/>
        <v xml:space="preserve">ARO:3002836 lnuB. </v>
      </c>
      <c r="F1931" t="s">
        <v>1162</v>
      </c>
      <c r="G1931" t="s">
        <v>1180</v>
      </c>
    </row>
    <row r="1932" spans="1:7" x14ac:dyDescent="0.35">
      <c r="A1932" s="1" t="s">
        <v>1221</v>
      </c>
      <c r="B1932" t="s">
        <v>1220</v>
      </c>
      <c r="E1932" t="str">
        <f t="shared" si="57"/>
        <v xml:space="preserve">ARO:3002626 ANT(6)-Ia. </v>
      </c>
      <c r="F1932" t="s">
        <v>1162</v>
      </c>
      <c r="G1932" t="s">
        <v>1219</v>
      </c>
    </row>
    <row r="1933" spans="1:7" x14ac:dyDescent="0.35">
      <c r="A1933" s="1" t="s">
        <v>1216</v>
      </c>
      <c r="B1933" t="s">
        <v>1215</v>
      </c>
      <c r="E1933" t="str">
        <f t="shared" si="57"/>
        <v xml:space="preserve">ARO:3002630 ANT(9)-Ia. </v>
      </c>
      <c r="F1933" t="s">
        <v>1162</v>
      </c>
      <c r="G1933" t="s">
        <v>1214</v>
      </c>
    </row>
    <row r="1934" spans="1:7" x14ac:dyDescent="0.35">
      <c r="A1934" s="1" t="s">
        <v>3933</v>
      </c>
      <c r="B1934" t="s">
        <v>3932</v>
      </c>
      <c r="E1934" t="str">
        <f t="shared" si="57"/>
        <v>ARO:3001345 SHV-144.</v>
      </c>
      <c r="F1934" t="s">
        <v>3354</v>
      </c>
      <c r="G1934" t="s">
        <v>3931</v>
      </c>
    </row>
    <row r="1935" spans="1:7" x14ac:dyDescent="0.35">
      <c r="A1935" s="1" t="s">
        <v>4002</v>
      </c>
      <c r="B1935" t="s">
        <v>4001</v>
      </c>
      <c r="E1935" t="str">
        <f t="shared" si="57"/>
        <v xml:space="preserve">ARO:3001185 SHV-145. </v>
      </c>
      <c r="F1935" t="s">
        <v>3354</v>
      </c>
      <c r="G1935" t="s">
        <v>4000</v>
      </c>
    </row>
    <row r="1936" spans="1:7" x14ac:dyDescent="0.35">
      <c r="A1936" s="1" t="s">
        <v>3674</v>
      </c>
      <c r="B1936" t="s">
        <v>3673</v>
      </c>
      <c r="E1936" t="str">
        <f t="shared" si="57"/>
        <v xml:space="preserve">ARO:3002304 VIM-34. </v>
      </c>
      <c r="F1936" t="s">
        <v>3354</v>
      </c>
      <c r="G1936" t="s">
        <v>3672</v>
      </c>
    </row>
    <row r="1937" spans="1:7" x14ac:dyDescent="0.35">
      <c r="A1937" s="1" t="s">
        <v>5298</v>
      </c>
      <c r="B1937" t="s">
        <v>5297</v>
      </c>
      <c r="E1937" t="str">
        <f t="shared" si="57"/>
        <v>ARO:3001988 CTX-M-129.</v>
      </c>
      <c r="F1937" t="s">
        <v>2903</v>
      </c>
      <c r="G1937" t="s">
        <v>5296</v>
      </c>
    </row>
    <row r="1938" spans="1:7" x14ac:dyDescent="0.35">
      <c r="A1938" s="1" t="s">
        <v>5295</v>
      </c>
      <c r="B1938" t="s">
        <v>5294</v>
      </c>
      <c r="E1938" t="str">
        <f t="shared" si="57"/>
        <v xml:space="preserve">ARO:3001989 CTX-M-130. </v>
      </c>
      <c r="F1938" t="s">
        <v>2903</v>
      </c>
      <c r="G1938" t="s">
        <v>5293</v>
      </c>
    </row>
    <row r="1939" spans="1:7" x14ac:dyDescent="0.35">
      <c r="A1939" s="1" t="s">
        <v>7724</v>
      </c>
      <c r="B1939" t="s">
        <v>7723</v>
      </c>
      <c r="E1939" t="str">
        <f t="shared" si="57"/>
        <v xml:space="preserve">ARO:3002351 GES-22. </v>
      </c>
      <c r="F1939" t="s">
        <v>1397</v>
      </c>
      <c r="G1939" t="s">
        <v>7722</v>
      </c>
    </row>
    <row r="1940" spans="1:7" x14ac:dyDescent="0.35">
      <c r="A1940" s="1" t="s">
        <v>7703</v>
      </c>
      <c r="B1940" t="s">
        <v>2089</v>
      </c>
      <c r="E1940" t="str">
        <f t="shared" si="57"/>
        <v xml:space="preserve">ARO:3002576 AAC(6')-Ib3. </v>
      </c>
      <c r="F1940" t="s">
        <v>1397</v>
      </c>
      <c r="G1940" t="s">
        <v>7702</v>
      </c>
    </row>
    <row r="1941" spans="1:7" x14ac:dyDescent="0.35">
      <c r="A1941" s="1" t="s">
        <v>7678</v>
      </c>
      <c r="B1941" t="s">
        <v>4943</v>
      </c>
      <c r="E1941" t="str">
        <f t="shared" si="57"/>
        <v>ARO:3002862 dfrA7.</v>
      </c>
      <c r="F1941" t="s">
        <v>1397</v>
      </c>
      <c r="G1941" t="s">
        <v>7677</v>
      </c>
    </row>
    <row r="1942" spans="1:7" x14ac:dyDescent="0.35">
      <c r="A1942" s="1" t="s">
        <v>7804</v>
      </c>
      <c r="B1942" t="s">
        <v>7803</v>
      </c>
      <c r="E1942" t="str">
        <f t="shared" si="57"/>
        <v>ARO:3001679 OXA-241.</v>
      </c>
      <c r="F1942" t="s">
        <v>1397</v>
      </c>
      <c r="G1942" t="s">
        <v>7802</v>
      </c>
    </row>
    <row r="1943" spans="1:7" x14ac:dyDescent="0.35">
      <c r="A1943" s="1" t="s">
        <v>7801</v>
      </c>
      <c r="B1943" t="s">
        <v>7800</v>
      </c>
      <c r="E1943" t="str">
        <f t="shared" si="57"/>
        <v xml:space="preserve">ARO:3001680 OXA-242. </v>
      </c>
      <c r="F1943" t="s">
        <v>1397</v>
      </c>
      <c r="G1943" t="s">
        <v>7799</v>
      </c>
    </row>
    <row r="1944" spans="1:7" x14ac:dyDescent="0.35">
      <c r="A1944" s="1" t="s">
        <v>296</v>
      </c>
      <c r="B1944" t="s">
        <v>295</v>
      </c>
      <c r="E1944" t="str">
        <f t="shared" si="57"/>
        <v>ARO:3002883 rgt1438.</v>
      </c>
      <c r="F1944" t="s">
        <v>294</v>
      </c>
      <c r="G1944" t="s">
        <v>293</v>
      </c>
    </row>
    <row r="1945" spans="1:7" x14ac:dyDescent="0.35">
      <c r="A1945" s="1" t="s">
        <v>8188</v>
      </c>
      <c r="B1945" t="s">
        <v>8187</v>
      </c>
      <c r="E1945" t="str">
        <f t="shared" si="57"/>
        <v>ARO:3000890 TEM-19.</v>
      </c>
      <c r="F1945" t="s">
        <v>1397</v>
      </c>
      <c r="G1945" t="s">
        <v>8186</v>
      </c>
    </row>
    <row r="1946" spans="1:7" x14ac:dyDescent="0.35">
      <c r="A1946" s="1" t="s">
        <v>3723</v>
      </c>
      <c r="B1946" t="s">
        <v>3722</v>
      </c>
      <c r="E1946" t="str">
        <f t="shared" si="57"/>
        <v xml:space="preserve">ARO:3002162 FOX-10. </v>
      </c>
      <c r="F1946" t="s">
        <v>3354</v>
      </c>
      <c r="G1946" t="s">
        <v>3721</v>
      </c>
    </row>
    <row r="1947" spans="1:7" x14ac:dyDescent="0.35">
      <c r="A1947" s="1" t="s">
        <v>5172</v>
      </c>
      <c r="B1947" t="s">
        <v>5171</v>
      </c>
      <c r="E1947" t="str">
        <f t="shared" si="57"/>
        <v>ARO:3002082 CMY-69.</v>
      </c>
      <c r="F1947" t="s">
        <v>2903</v>
      </c>
      <c r="G1947" t="s">
        <v>5170</v>
      </c>
    </row>
    <row r="1948" spans="1:7" x14ac:dyDescent="0.35">
      <c r="A1948" s="1" t="s">
        <v>2739</v>
      </c>
      <c r="B1948" t="s">
        <v>2738</v>
      </c>
      <c r="E1948" t="str">
        <f t="shared" si="57"/>
        <v>ARO:3001058 TEM-199.</v>
      </c>
      <c r="F1948" t="s">
        <v>2648</v>
      </c>
      <c r="G1948" t="s">
        <v>2737</v>
      </c>
    </row>
    <row r="1949" spans="1:7" x14ac:dyDescent="0.35">
      <c r="A1949" s="1" t="s">
        <v>2440</v>
      </c>
      <c r="B1949" t="s">
        <v>2439</v>
      </c>
      <c r="E1949" t="str">
        <f t="shared" si="57"/>
        <v>ARO:3001499 OXA-240.</v>
      </c>
      <c r="F1949" t="s">
        <v>161</v>
      </c>
      <c r="G1949" t="s">
        <v>2438</v>
      </c>
    </row>
    <row r="1950" spans="1:7" x14ac:dyDescent="0.35">
      <c r="A1950" s="1" t="s">
        <v>3999</v>
      </c>
      <c r="B1950" t="s">
        <v>3998</v>
      </c>
      <c r="E1950" t="str">
        <f t="shared" si="57"/>
        <v xml:space="preserve">ARO:3001186 SHV-147. </v>
      </c>
      <c r="F1950" t="s">
        <v>3354</v>
      </c>
      <c r="G1950" t="s">
        <v>3997</v>
      </c>
    </row>
    <row r="1951" spans="1:7" x14ac:dyDescent="0.35">
      <c r="A1951" s="1" t="s">
        <v>3996</v>
      </c>
      <c r="B1951" t="s">
        <v>3995</v>
      </c>
      <c r="E1951" t="str">
        <f t="shared" si="57"/>
        <v xml:space="preserve">ARO:3001187 SHV-148. </v>
      </c>
      <c r="F1951" t="s">
        <v>3354</v>
      </c>
      <c r="G1951" t="s">
        <v>3994</v>
      </c>
    </row>
    <row r="1952" spans="1:7" x14ac:dyDescent="0.35">
      <c r="A1952" s="1" t="s">
        <v>3993</v>
      </c>
      <c r="B1952" t="s">
        <v>3992</v>
      </c>
      <c r="E1952" t="str">
        <f t="shared" si="57"/>
        <v xml:space="preserve">ARO:3001188 SHV-149. </v>
      </c>
      <c r="F1952" t="s">
        <v>3354</v>
      </c>
      <c r="G1952" t="s">
        <v>3991</v>
      </c>
    </row>
    <row r="1953" spans="1:7" x14ac:dyDescent="0.35">
      <c r="A1953" s="1" t="s">
        <v>3990</v>
      </c>
      <c r="B1953" t="s">
        <v>3989</v>
      </c>
      <c r="E1953" t="str">
        <f t="shared" si="57"/>
        <v xml:space="preserve">ARO:3001189 SHV-150. </v>
      </c>
      <c r="F1953" t="s">
        <v>3354</v>
      </c>
      <c r="G1953" t="s">
        <v>3988</v>
      </c>
    </row>
    <row r="1954" spans="1:7" x14ac:dyDescent="0.35">
      <c r="A1954" s="1" t="s">
        <v>3987</v>
      </c>
      <c r="B1954" t="s">
        <v>3986</v>
      </c>
      <c r="E1954" t="str">
        <f t="shared" si="57"/>
        <v xml:space="preserve">ARO:3001190 SHV-151. </v>
      </c>
      <c r="F1954" t="s">
        <v>3354</v>
      </c>
      <c r="G1954" t="s">
        <v>3985</v>
      </c>
    </row>
    <row r="1955" spans="1:7" x14ac:dyDescent="0.35">
      <c r="A1955" s="1" t="s">
        <v>3984</v>
      </c>
      <c r="B1955" t="s">
        <v>3983</v>
      </c>
      <c r="E1955" t="str">
        <f t="shared" si="57"/>
        <v xml:space="preserve">ARO:3001191 SHV-152. </v>
      </c>
      <c r="F1955" t="s">
        <v>3354</v>
      </c>
      <c r="G1955" t="s">
        <v>3982</v>
      </c>
    </row>
    <row r="1956" spans="1:7" x14ac:dyDescent="0.35">
      <c r="A1956" s="1" t="s">
        <v>3981</v>
      </c>
      <c r="B1956" t="s">
        <v>3980</v>
      </c>
      <c r="E1956" t="str">
        <f t="shared" si="57"/>
        <v>ARO:3001192 SHV-153.</v>
      </c>
      <c r="F1956" t="s">
        <v>3354</v>
      </c>
      <c r="G1956" t="s">
        <v>3979</v>
      </c>
    </row>
    <row r="1957" spans="1:7" x14ac:dyDescent="0.35">
      <c r="A1957" s="1" t="s">
        <v>3978</v>
      </c>
      <c r="B1957" t="s">
        <v>3977</v>
      </c>
      <c r="E1957" t="str">
        <f t="shared" si="57"/>
        <v>ARO:3001193 SHV-154.</v>
      </c>
      <c r="F1957" t="s">
        <v>3354</v>
      </c>
      <c r="G1957" t="s">
        <v>3976</v>
      </c>
    </row>
    <row r="1958" spans="1:7" x14ac:dyDescent="0.35">
      <c r="A1958" s="1" t="s">
        <v>3975</v>
      </c>
      <c r="B1958" t="s">
        <v>3974</v>
      </c>
      <c r="E1958" t="str">
        <f t="shared" si="57"/>
        <v xml:space="preserve">ARO:3001194 SHV-155. </v>
      </c>
      <c r="F1958" t="s">
        <v>3354</v>
      </c>
      <c r="G1958" t="s">
        <v>3973</v>
      </c>
    </row>
    <row r="1959" spans="1:7" x14ac:dyDescent="0.35">
      <c r="A1959" s="1" t="s">
        <v>3972</v>
      </c>
      <c r="B1959" t="s">
        <v>3971</v>
      </c>
      <c r="E1959" t="str">
        <f t="shared" si="57"/>
        <v xml:space="preserve">ARO:3001196 SHV-157. </v>
      </c>
      <c r="F1959" t="s">
        <v>3354</v>
      </c>
      <c r="G1959" t="s">
        <v>3970</v>
      </c>
    </row>
    <row r="1960" spans="1:7" x14ac:dyDescent="0.35">
      <c r="A1960" s="1" t="s">
        <v>3969</v>
      </c>
      <c r="B1960" t="s">
        <v>3968</v>
      </c>
      <c r="E1960" t="str">
        <f t="shared" si="57"/>
        <v xml:space="preserve">ARO:3001197 SHV-158. </v>
      </c>
      <c r="F1960" t="s">
        <v>3354</v>
      </c>
      <c r="G1960" t="s">
        <v>3967</v>
      </c>
    </row>
    <row r="1961" spans="1:7" x14ac:dyDescent="0.35">
      <c r="A1961" s="1" t="s">
        <v>3966</v>
      </c>
      <c r="B1961" t="s">
        <v>3965</v>
      </c>
      <c r="E1961" t="str">
        <f t="shared" si="57"/>
        <v xml:space="preserve">ARO:3001198 SHV-159. </v>
      </c>
      <c r="F1961" t="s">
        <v>3354</v>
      </c>
      <c r="G1961" t="s">
        <v>3964</v>
      </c>
    </row>
    <row r="1962" spans="1:7" x14ac:dyDescent="0.35">
      <c r="A1962" s="1" t="s">
        <v>3963</v>
      </c>
      <c r="B1962" t="s">
        <v>3962</v>
      </c>
      <c r="E1962" t="str">
        <f t="shared" si="57"/>
        <v xml:space="preserve">ARO:3001199 SHV-160. </v>
      </c>
      <c r="F1962" t="s">
        <v>3354</v>
      </c>
      <c r="G1962" t="s">
        <v>3961</v>
      </c>
    </row>
    <row r="1963" spans="1:7" x14ac:dyDescent="0.35">
      <c r="A1963" s="1" t="s">
        <v>3960</v>
      </c>
      <c r="B1963" t="s">
        <v>3959</v>
      </c>
      <c r="E1963" t="str">
        <f t="shared" si="57"/>
        <v>ARO:3001200 SHV-161.</v>
      </c>
      <c r="F1963" t="s">
        <v>3354</v>
      </c>
      <c r="G1963" t="s">
        <v>3958</v>
      </c>
    </row>
    <row r="1964" spans="1:7" x14ac:dyDescent="0.35">
      <c r="A1964" s="1" t="s">
        <v>3957</v>
      </c>
      <c r="B1964" t="s">
        <v>3956</v>
      </c>
      <c r="E1964" t="str">
        <f t="shared" si="57"/>
        <v xml:space="preserve">ARO:3001201 SHV-162. </v>
      </c>
      <c r="F1964" t="s">
        <v>3354</v>
      </c>
      <c r="G1964" t="s">
        <v>3955</v>
      </c>
    </row>
    <row r="1965" spans="1:7" x14ac:dyDescent="0.35">
      <c r="A1965" s="1" t="s">
        <v>3954</v>
      </c>
      <c r="B1965" t="s">
        <v>3953</v>
      </c>
      <c r="E1965" t="str">
        <f t="shared" si="57"/>
        <v xml:space="preserve">ARO:3001202 SHV-163. </v>
      </c>
      <c r="F1965" t="s">
        <v>3354</v>
      </c>
      <c r="G1965" t="s">
        <v>3952</v>
      </c>
    </row>
    <row r="1966" spans="1:7" x14ac:dyDescent="0.35">
      <c r="A1966" s="1" t="s">
        <v>3951</v>
      </c>
      <c r="B1966" t="s">
        <v>3950</v>
      </c>
      <c r="E1966" t="str">
        <f t="shared" si="57"/>
        <v>ARO:3001203 SHV-165.</v>
      </c>
      <c r="F1966" t="s">
        <v>3354</v>
      </c>
      <c r="G1966" t="s">
        <v>3949</v>
      </c>
    </row>
    <row r="1967" spans="1:7" x14ac:dyDescent="0.35">
      <c r="A1967" s="1" t="s">
        <v>2330</v>
      </c>
      <c r="B1967" t="s">
        <v>2329</v>
      </c>
      <c r="E1967" t="str">
        <f t="shared" si="57"/>
        <v xml:space="preserve">ARO:3002228 IMP-37. </v>
      </c>
      <c r="F1967" t="s">
        <v>161</v>
      </c>
      <c r="G1967" t="s">
        <v>2328</v>
      </c>
    </row>
    <row r="1968" spans="1:7" x14ac:dyDescent="0.35">
      <c r="A1968" s="1" t="s">
        <v>2425</v>
      </c>
      <c r="B1968" t="s">
        <v>2424</v>
      </c>
      <c r="E1968" t="str">
        <f t="shared" si="57"/>
        <v xml:space="preserve">ARO:3001797 OXA-46. </v>
      </c>
      <c r="F1968" t="s">
        <v>161</v>
      </c>
      <c r="G1968" t="s">
        <v>2423</v>
      </c>
    </row>
    <row r="1969" spans="1:7" x14ac:dyDescent="0.35">
      <c r="A1969" s="1" t="s">
        <v>7240</v>
      </c>
      <c r="B1969" t="s">
        <v>7239</v>
      </c>
      <c r="E1969" t="str">
        <f t="shared" si="57"/>
        <v xml:space="preserve">ARO:3002190 MOX-8. </v>
      </c>
      <c r="F1969" t="s">
        <v>7222</v>
      </c>
      <c r="G1969" t="s">
        <v>7238</v>
      </c>
    </row>
    <row r="1970" spans="1:7" x14ac:dyDescent="0.35">
      <c r="A1970" s="1" t="s">
        <v>4223</v>
      </c>
      <c r="B1970" t="s">
        <v>4222</v>
      </c>
      <c r="E1970" t="str">
        <f t="shared" si="57"/>
        <v>ARO:3001086 SHV-28.</v>
      </c>
      <c r="F1970" t="s">
        <v>3354</v>
      </c>
      <c r="G1970" t="s">
        <v>4221</v>
      </c>
    </row>
    <row r="1971" spans="1:7" x14ac:dyDescent="0.35">
      <c r="A1971" s="1" t="s">
        <v>8218</v>
      </c>
      <c r="B1971" t="s">
        <v>8217</v>
      </c>
      <c r="E1971" t="str">
        <f t="shared" si="57"/>
        <v>ARO:3001610 OXA-243.</v>
      </c>
      <c r="F1971" t="s">
        <v>8216</v>
      </c>
      <c r="G1971" t="s">
        <v>8215</v>
      </c>
    </row>
    <row r="1972" spans="1:7" x14ac:dyDescent="0.35">
      <c r="A1972" s="1" t="s">
        <v>3677</v>
      </c>
      <c r="B1972" t="s">
        <v>3676</v>
      </c>
      <c r="E1972" t="str">
        <f t="shared" si="57"/>
        <v xml:space="preserve">ARO:3002303 VIM-33. </v>
      </c>
      <c r="F1972" t="s">
        <v>3354</v>
      </c>
      <c r="G1972" t="s">
        <v>3675</v>
      </c>
    </row>
    <row r="1973" spans="1:7" x14ac:dyDescent="0.35">
      <c r="A1973" s="1" t="s">
        <v>6488</v>
      </c>
      <c r="B1973" t="s">
        <v>6487</v>
      </c>
      <c r="E1973" t="str">
        <f t="shared" si="57"/>
        <v xml:space="preserve">ARO:3002769 QnrB56. </v>
      </c>
      <c r="F1973" t="s">
        <v>6456</v>
      </c>
      <c r="G1973" t="s">
        <v>6486</v>
      </c>
    </row>
    <row r="1974" spans="1:7" x14ac:dyDescent="0.35">
      <c r="A1974" s="1" t="s">
        <v>6485</v>
      </c>
      <c r="B1974" t="s">
        <v>6484</v>
      </c>
      <c r="E1974" t="str">
        <f t="shared" si="57"/>
        <v>ARO:3002770 QnrB57.</v>
      </c>
      <c r="F1974" t="s">
        <v>6456</v>
      </c>
      <c r="G1974" t="s">
        <v>6483</v>
      </c>
    </row>
    <row r="1975" spans="1:7" x14ac:dyDescent="0.35">
      <c r="A1975" s="1" t="s">
        <v>6482</v>
      </c>
      <c r="B1975" t="s">
        <v>6481</v>
      </c>
      <c r="E1975" t="str">
        <f t="shared" si="57"/>
        <v xml:space="preserve">ARO:3002771 QnrB58. </v>
      </c>
      <c r="F1975" t="s">
        <v>6456</v>
      </c>
      <c r="G1975" t="s">
        <v>6480</v>
      </c>
    </row>
    <row r="1976" spans="1:7" x14ac:dyDescent="0.35">
      <c r="A1976" s="1" t="s">
        <v>6479</v>
      </c>
      <c r="B1976" t="s">
        <v>6478</v>
      </c>
      <c r="E1976" t="str">
        <f t="shared" si="57"/>
        <v xml:space="preserve">ARO:3002772 QnrB59. </v>
      </c>
      <c r="F1976" t="s">
        <v>6456</v>
      </c>
      <c r="G1976" t="s">
        <v>6477</v>
      </c>
    </row>
    <row r="1977" spans="1:7" x14ac:dyDescent="0.35">
      <c r="A1977" s="1" t="s">
        <v>5106</v>
      </c>
      <c r="B1977" t="s">
        <v>5105</v>
      </c>
      <c r="E1977" t="str">
        <f t="shared" si="57"/>
        <v xml:space="preserve">ARO:3002357 NDM-7. </v>
      </c>
      <c r="F1977" t="s">
        <v>2903</v>
      </c>
      <c r="G1977" t="s">
        <v>5104</v>
      </c>
    </row>
    <row r="1978" spans="1:7" x14ac:dyDescent="0.35">
      <c r="A1978" s="1" t="s">
        <v>4209</v>
      </c>
      <c r="B1978" t="s">
        <v>4208</v>
      </c>
      <c r="E1978" t="str">
        <f t="shared" si="57"/>
        <v>ARO:3001091 SHV-33.</v>
      </c>
      <c r="F1978" t="s">
        <v>3354</v>
      </c>
      <c r="G1978" t="s">
        <v>4207</v>
      </c>
    </row>
    <row r="1979" spans="1:7" x14ac:dyDescent="0.35">
      <c r="A1979" s="1" t="s">
        <v>4263</v>
      </c>
      <c r="B1979" t="s">
        <v>3321</v>
      </c>
      <c r="E1979" t="str">
        <f t="shared" ref="E1979:E2042" si="58">B1979</f>
        <v xml:space="preserve">ARO:3001070 SHV-11. </v>
      </c>
      <c r="F1979" t="s">
        <v>3354</v>
      </c>
      <c r="G1979" t="s">
        <v>4262</v>
      </c>
    </row>
    <row r="1980" spans="1:7" x14ac:dyDescent="0.35">
      <c r="A1980" s="1" t="s">
        <v>4993</v>
      </c>
      <c r="B1980" t="s">
        <v>4992</v>
      </c>
      <c r="E1980" t="str">
        <f t="shared" si="58"/>
        <v xml:space="preserve">ARO:3002734 QnrB19. </v>
      </c>
      <c r="F1980" t="s">
        <v>2903</v>
      </c>
      <c r="G1980" t="s">
        <v>4991</v>
      </c>
    </row>
    <row r="1981" spans="1:7" x14ac:dyDescent="0.35">
      <c r="A1981" s="1" t="s">
        <v>5481</v>
      </c>
      <c r="B1981" t="s">
        <v>5480</v>
      </c>
      <c r="E1981" t="str">
        <f t="shared" si="58"/>
        <v>ARO:3001378 TEM-201.</v>
      </c>
      <c r="F1981" t="s">
        <v>2903</v>
      </c>
      <c r="G1981" t="s">
        <v>5479</v>
      </c>
    </row>
    <row r="1982" spans="1:7" x14ac:dyDescent="0.35">
      <c r="A1982" s="1" t="s">
        <v>5135</v>
      </c>
      <c r="B1982" t="s">
        <v>5134</v>
      </c>
      <c r="E1982" t="str">
        <f t="shared" si="58"/>
        <v>ARO:3002299 VIM-29.</v>
      </c>
      <c r="F1982" t="s">
        <v>2903</v>
      </c>
      <c r="G1982" t="s">
        <v>5133</v>
      </c>
    </row>
    <row r="1983" spans="1:7" x14ac:dyDescent="0.35">
      <c r="A1983" s="1" t="s">
        <v>5292</v>
      </c>
      <c r="B1983" t="s">
        <v>5291</v>
      </c>
      <c r="E1983" t="str">
        <f t="shared" si="58"/>
        <v xml:space="preserve">ARO:3001991 CTX-M-132. </v>
      </c>
      <c r="F1983" t="s">
        <v>2903</v>
      </c>
      <c r="G1983" t="s">
        <v>5290</v>
      </c>
    </row>
    <row r="1984" spans="1:7" x14ac:dyDescent="0.35">
      <c r="A1984" s="1" t="s">
        <v>2905</v>
      </c>
      <c r="B1984" t="s">
        <v>2904</v>
      </c>
      <c r="E1984" t="str">
        <f t="shared" si="58"/>
        <v xml:space="preserve">ARO:3001778 OXA-232. </v>
      </c>
      <c r="F1984" t="s">
        <v>2903</v>
      </c>
      <c r="G1984" t="s">
        <v>2902</v>
      </c>
    </row>
    <row r="1985" spans="1:7" x14ac:dyDescent="0.35">
      <c r="A1985" s="1" t="s">
        <v>3886</v>
      </c>
      <c r="B1985" t="s">
        <v>3885</v>
      </c>
      <c r="E1985" t="str">
        <f t="shared" si="58"/>
        <v>ARO:3001786 OXA-244.</v>
      </c>
      <c r="F1985" t="s">
        <v>3354</v>
      </c>
      <c r="G1985" t="s">
        <v>3884</v>
      </c>
    </row>
    <row r="1986" spans="1:7" x14ac:dyDescent="0.35">
      <c r="A1986" s="1" t="s">
        <v>3883</v>
      </c>
      <c r="B1986" t="s">
        <v>3882</v>
      </c>
      <c r="E1986" t="str">
        <f t="shared" si="58"/>
        <v xml:space="preserve">ARO:3001787 OXA-245. </v>
      </c>
      <c r="F1986" t="s">
        <v>3354</v>
      </c>
      <c r="G1986" t="s">
        <v>3881</v>
      </c>
    </row>
    <row r="1987" spans="1:7" x14ac:dyDescent="0.35">
      <c r="A1987" s="1" t="s">
        <v>6707</v>
      </c>
      <c r="B1987" t="s">
        <v>6706</v>
      </c>
      <c r="E1987" t="str">
        <f t="shared" si="58"/>
        <v xml:space="preserve">ARO:3002087 CMY-74. </v>
      </c>
      <c r="F1987" t="s">
        <v>6675</v>
      </c>
      <c r="G1987" t="s">
        <v>6705</v>
      </c>
    </row>
    <row r="1988" spans="1:7" x14ac:dyDescent="0.35">
      <c r="A1988" s="1" t="s">
        <v>6710</v>
      </c>
      <c r="B1988" t="s">
        <v>6709</v>
      </c>
      <c r="E1988" t="str">
        <f t="shared" si="58"/>
        <v xml:space="preserve">ARO:3002083 CMY-70. </v>
      </c>
      <c r="F1988" t="s">
        <v>6675</v>
      </c>
      <c r="G1988" t="s">
        <v>6708</v>
      </c>
    </row>
    <row r="1989" spans="1:7" x14ac:dyDescent="0.35">
      <c r="A1989" s="1" t="s">
        <v>6704</v>
      </c>
      <c r="B1989" t="s">
        <v>6703</v>
      </c>
      <c r="E1989" t="str">
        <f t="shared" si="58"/>
        <v xml:space="preserve">ARO:3002096 CMY-83. </v>
      </c>
      <c r="F1989" t="s">
        <v>6675</v>
      </c>
      <c r="G1989" t="s">
        <v>6702</v>
      </c>
    </row>
    <row r="1990" spans="1:7" x14ac:dyDescent="0.35">
      <c r="A1990" s="1" t="s">
        <v>6612</v>
      </c>
      <c r="B1990" t="s">
        <v>6611</v>
      </c>
      <c r="E1990" t="str">
        <f t="shared" si="58"/>
        <v>ARO:3002085 CMY-72.</v>
      </c>
      <c r="F1990" t="s">
        <v>6456</v>
      </c>
      <c r="G1990" t="s">
        <v>6610</v>
      </c>
    </row>
    <row r="1991" spans="1:7" x14ac:dyDescent="0.35">
      <c r="A1991" s="1" t="s">
        <v>6438</v>
      </c>
      <c r="B1991" t="s">
        <v>6437</v>
      </c>
      <c r="E1991" t="str">
        <f t="shared" si="58"/>
        <v xml:space="preserve">ARO:3002090 CMY-77. </v>
      </c>
      <c r="F1991" t="s">
        <v>6436</v>
      </c>
      <c r="G1991" t="s">
        <v>6435</v>
      </c>
    </row>
    <row r="1992" spans="1:7" x14ac:dyDescent="0.35">
      <c r="A1992" s="1" t="s">
        <v>6199</v>
      </c>
      <c r="B1992" t="s">
        <v>6198</v>
      </c>
      <c r="E1992" t="str">
        <f t="shared" si="58"/>
        <v xml:space="preserve">ARO:3001836 ACT-14. </v>
      </c>
      <c r="F1992" t="s">
        <v>6117</v>
      </c>
      <c r="G1992" t="s">
        <v>6197</v>
      </c>
    </row>
    <row r="1993" spans="1:7" x14ac:dyDescent="0.35">
      <c r="A1993" s="1" t="s">
        <v>6202</v>
      </c>
      <c r="B1993" t="s">
        <v>6201</v>
      </c>
      <c r="E1993" t="str">
        <f t="shared" si="58"/>
        <v>ARO:3001834 ACT-12.</v>
      </c>
      <c r="F1993" t="s">
        <v>6117</v>
      </c>
      <c r="G1993" t="s">
        <v>6200</v>
      </c>
    </row>
    <row r="1994" spans="1:7" x14ac:dyDescent="0.35">
      <c r="A1994" s="1" t="s">
        <v>6196</v>
      </c>
      <c r="B1994" t="s">
        <v>6195</v>
      </c>
      <c r="E1994" t="str">
        <f t="shared" si="58"/>
        <v>ARO:3001837 ACT-15.</v>
      </c>
      <c r="F1994" t="s">
        <v>6117</v>
      </c>
      <c r="G1994" t="s">
        <v>6194</v>
      </c>
    </row>
    <row r="1995" spans="1:7" x14ac:dyDescent="0.35">
      <c r="A1995" s="1" t="s">
        <v>6494</v>
      </c>
      <c r="B1995" t="s">
        <v>6493</v>
      </c>
      <c r="E1995" t="str">
        <f t="shared" si="58"/>
        <v>ARO:3002765 QnrB50.</v>
      </c>
      <c r="F1995" t="s">
        <v>6456</v>
      </c>
      <c r="G1995" t="s">
        <v>6492</v>
      </c>
    </row>
    <row r="1996" spans="1:7" x14ac:dyDescent="0.35">
      <c r="A1996" s="1" t="s">
        <v>6503</v>
      </c>
      <c r="B1996" t="s">
        <v>6502</v>
      </c>
      <c r="E1996" t="str">
        <f t="shared" si="58"/>
        <v xml:space="preserve">ARO:3002762 QnrB47. </v>
      </c>
      <c r="F1996" t="s">
        <v>6456</v>
      </c>
      <c r="G1996" t="s">
        <v>6501</v>
      </c>
    </row>
    <row r="1997" spans="1:7" x14ac:dyDescent="0.35">
      <c r="A1997" s="1" t="s">
        <v>3417</v>
      </c>
      <c r="B1997" t="s">
        <v>3416</v>
      </c>
      <c r="E1997" t="str">
        <f t="shared" si="58"/>
        <v xml:space="preserve">ARO:3002668 rmtG. </v>
      </c>
      <c r="F1997" t="s">
        <v>3354</v>
      </c>
      <c r="G1997" t="s">
        <v>3415</v>
      </c>
    </row>
    <row r="1998" spans="1:7" x14ac:dyDescent="0.35">
      <c r="A1998" s="1" t="s">
        <v>5169</v>
      </c>
      <c r="B1998" t="s">
        <v>5168</v>
      </c>
      <c r="E1998" t="str">
        <f t="shared" si="58"/>
        <v xml:space="preserve">ARO:3002107 CMY-94. </v>
      </c>
      <c r="F1998" t="s">
        <v>2903</v>
      </c>
      <c r="G1998" t="s">
        <v>5167</v>
      </c>
    </row>
    <row r="1999" spans="1:7" x14ac:dyDescent="0.35">
      <c r="A1999" s="1" t="s">
        <v>5166</v>
      </c>
      <c r="B1999" t="s">
        <v>5165</v>
      </c>
      <c r="E1999" t="str">
        <f t="shared" si="58"/>
        <v xml:space="preserve">ARO:3002108 CMY-95. </v>
      </c>
      <c r="F1999" t="s">
        <v>2903</v>
      </c>
      <c r="G1999" t="s">
        <v>5164</v>
      </c>
    </row>
    <row r="2000" spans="1:7" x14ac:dyDescent="0.35">
      <c r="A2000" s="1" t="s">
        <v>3650</v>
      </c>
      <c r="B2000" t="s">
        <v>3649</v>
      </c>
      <c r="E2000" t="str">
        <f t="shared" si="58"/>
        <v xml:space="preserve">ARO:3002324 KPC-14. </v>
      </c>
      <c r="F2000" t="s">
        <v>3354</v>
      </c>
      <c r="G2000" t="s">
        <v>3648</v>
      </c>
    </row>
    <row r="2001" spans="1:7" x14ac:dyDescent="0.35">
      <c r="A2001" s="1" t="s">
        <v>1218</v>
      </c>
      <c r="B2001" t="s">
        <v>1215</v>
      </c>
      <c r="E2001" t="str">
        <f t="shared" si="58"/>
        <v xml:space="preserve">ARO:3002630 ANT(9)-Ia. </v>
      </c>
      <c r="F2001" t="s">
        <v>1162</v>
      </c>
      <c r="G2001" t="s">
        <v>1217</v>
      </c>
    </row>
    <row r="2002" spans="1:7" x14ac:dyDescent="0.35">
      <c r="A2002" s="1" t="s">
        <v>1268</v>
      </c>
      <c r="B2002" t="s">
        <v>1267</v>
      </c>
      <c r="E2002" t="str">
        <f t="shared" si="58"/>
        <v xml:space="preserve">ARO:3000275 linB. </v>
      </c>
      <c r="F2002" t="s">
        <v>1162</v>
      </c>
      <c r="G2002" t="s">
        <v>1266</v>
      </c>
    </row>
    <row r="2003" spans="1:7" x14ac:dyDescent="0.35">
      <c r="A2003" s="1" t="s">
        <v>1263</v>
      </c>
      <c r="B2003" t="s">
        <v>453</v>
      </c>
      <c r="E2003" t="str">
        <f t="shared" si="58"/>
        <v xml:space="preserve">ARO:3000375 ErmB. </v>
      </c>
      <c r="F2003" t="s">
        <v>1162</v>
      </c>
      <c r="G2003" t="s">
        <v>1262</v>
      </c>
    </row>
    <row r="2004" spans="1:7" x14ac:dyDescent="0.35">
      <c r="A2004" s="1" t="s">
        <v>1223</v>
      </c>
      <c r="B2004" t="s">
        <v>1220</v>
      </c>
      <c r="E2004" t="str">
        <f t="shared" si="58"/>
        <v xml:space="preserve">ARO:3002626 ANT(6)-Ia. </v>
      </c>
      <c r="F2004" t="s">
        <v>1162</v>
      </c>
      <c r="G2004" t="s">
        <v>1222</v>
      </c>
    </row>
    <row r="2005" spans="1:7" x14ac:dyDescent="0.35">
      <c r="A2005" s="1" t="s">
        <v>5090</v>
      </c>
      <c r="B2005" t="s">
        <v>5089</v>
      </c>
      <c r="E2005" t="str">
        <f t="shared" si="58"/>
        <v>ARO:3002377 VEB-8.</v>
      </c>
      <c r="F2005" t="s">
        <v>2903</v>
      </c>
      <c r="G2005" t="s">
        <v>5088</v>
      </c>
    </row>
    <row r="2006" spans="1:7" x14ac:dyDescent="0.35">
      <c r="A2006" s="1" t="s">
        <v>3927</v>
      </c>
      <c r="B2006" t="s">
        <v>3926</v>
      </c>
      <c r="E2006" t="str">
        <f t="shared" si="58"/>
        <v xml:space="preserve">ARO:3001352 SHV-168. </v>
      </c>
      <c r="F2006" t="s">
        <v>3354</v>
      </c>
      <c r="G2006" t="s">
        <v>3925</v>
      </c>
    </row>
    <row r="2007" spans="1:7" x14ac:dyDescent="0.35">
      <c r="A2007" s="1" t="s">
        <v>5746</v>
      </c>
      <c r="B2007" t="s">
        <v>43</v>
      </c>
      <c r="E2007" t="str">
        <f t="shared" si="58"/>
        <v xml:space="preserve">ARO:3000410 sul1. </v>
      </c>
      <c r="F2007" t="s">
        <v>2903</v>
      </c>
      <c r="G2007" t="s">
        <v>5745</v>
      </c>
    </row>
    <row r="2008" spans="1:7" x14ac:dyDescent="0.35">
      <c r="A2008" s="1" t="s">
        <v>3877</v>
      </c>
      <c r="B2008" t="s">
        <v>3876</v>
      </c>
      <c r="E2008" t="str">
        <f t="shared" si="58"/>
        <v>ARO:3001791 OXA-247.</v>
      </c>
      <c r="F2008" t="s">
        <v>3354</v>
      </c>
      <c r="G2008" t="s">
        <v>3875</v>
      </c>
    </row>
    <row r="2009" spans="1:7" x14ac:dyDescent="0.35">
      <c r="A2009" s="1" t="s">
        <v>5289</v>
      </c>
      <c r="B2009" t="s">
        <v>5288</v>
      </c>
      <c r="E2009" t="str">
        <f t="shared" si="58"/>
        <v xml:space="preserve">ARO:3001992 CTX-M-134. </v>
      </c>
      <c r="F2009" t="s">
        <v>2903</v>
      </c>
      <c r="G2009" t="s">
        <v>5287</v>
      </c>
    </row>
    <row r="2010" spans="1:7" x14ac:dyDescent="0.35">
      <c r="A2010" s="1" t="s">
        <v>4518</v>
      </c>
      <c r="B2010" t="s">
        <v>4517</v>
      </c>
      <c r="E2010" t="str">
        <f t="shared" si="58"/>
        <v xml:space="preserve">ARO:3002305 VIM-35. </v>
      </c>
      <c r="F2010" t="s">
        <v>4418</v>
      </c>
      <c r="G2010" t="s">
        <v>4516</v>
      </c>
    </row>
    <row r="2011" spans="1:7" x14ac:dyDescent="0.35">
      <c r="A2011" s="1" t="s">
        <v>2227</v>
      </c>
      <c r="B2011" t="s">
        <v>2226</v>
      </c>
      <c r="E2011" t="str">
        <f t="shared" si="58"/>
        <v xml:space="preserve">ARO:3002306 VIM-36. </v>
      </c>
      <c r="F2011" t="s">
        <v>161</v>
      </c>
      <c r="G2011" t="s">
        <v>2225</v>
      </c>
    </row>
    <row r="2012" spans="1:7" x14ac:dyDescent="0.35">
      <c r="A2012" s="1" t="s">
        <v>2224</v>
      </c>
      <c r="B2012" t="s">
        <v>2223</v>
      </c>
      <c r="E2012" t="str">
        <f t="shared" si="58"/>
        <v xml:space="preserve">ARO:3002307 VIM-37. </v>
      </c>
      <c r="F2012" t="s">
        <v>161</v>
      </c>
      <c r="G2012" t="s">
        <v>2222</v>
      </c>
    </row>
    <row r="2013" spans="1:7" x14ac:dyDescent="0.35">
      <c r="A2013" s="1" t="s">
        <v>6473</v>
      </c>
      <c r="B2013" t="s">
        <v>6472</v>
      </c>
      <c r="E2013" t="str">
        <f t="shared" si="58"/>
        <v xml:space="preserve">ARO:3002775 QnrB62. </v>
      </c>
      <c r="F2013" t="s">
        <v>6456</v>
      </c>
      <c r="G2013" t="s">
        <v>6471</v>
      </c>
    </row>
    <row r="2014" spans="1:7" x14ac:dyDescent="0.35">
      <c r="A2014" s="1" t="s">
        <v>384</v>
      </c>
      <c r="B2014" t="s">
        <v>383</v>
      </c>
      <c r="E2014" t="str">
        <f t="shared" si="58"/>
        <v>ARO:3002649 APH(3')-Va.</v>
      </c>
      <c r="F2014" t="s">
        <v>379</v>
      </c>
      <c r="G2014" t="s">
        <v>382</v>
      </c>
    </row>
    <row r="2015" spans="1:7" x14ac:dyDescent="0.35">
      <c r="A2015" s="1" t="s">
        <v>7024</v>
      </c>
      <c r="B2015" t="s">
        <v>7023</v>
      </c>
      <c r="E2015" t="str">
        <f t="shared" si="58"/>
        <v xml:space="preserve">ARO:3002672 cat86. </v>
      </c>
      <c r="F2015" t="s">
        <v>7022</v>
      </c>
      <c r="G2015" t="s">
        <v>7021</v>
      </c>
    </row>
    <row r="2016" spans="1:7" x14ac:dyDescent="0.35">
      <c r="A2016" s="1" t="s">
        <v>2850</v>
      </c>
      <c r="B2016" t="s">
        <v>453</v>
      </c>
      <c r="E2016" t="str">
        <f t="shared" si="58"/>
        <v xml:space="preserve">ARO:3000375 ErmB. </v>
      </c>
      <c r="F2016" t="s">
        <v>2849</v>
      </c>
      <c r="G2016" t="s">
        <v>2848</v>
      </c>
    </row>
    <row r="2017" spans="1:7" x14ac:dyDescent="0.35">
      <c r="A2017" s="1" t="s">
        <v>6087</v>
      </c>
      <c r="B2017" t="s">
        <v>6086</v>
      </c>
      <c r="E2017" t="str">
        <f t="shared" si="58"/>
        <v xml:space="preserve">ARO:3000848 DIM-1. </v>
      </c>
      <c r="F2017" t="s">
        <v>6085</v>
      </c>
      <c r="G2017" t="s">
        <v>6084</v>
      </c>
    </row>
    <row r="2018" spans="1:7" x14ac:dyDescent="0.35">
      <c r="A2018" s="1" t="s">
        <v>5283</v>
      </c>
      <c r="B2018" t="s">
        <v>5282</v>
      </c>
      <c r="E2018" t="str">
        <f t="shared" si="58"/>
        <v xml:space="preserve">ARO:3001997 CTX-M-139. </v>
      </c>
      <c r="F2018" t="s">
        <v>2903</v>
      </c>
      <c r="G2018" t="s">
        <v>5281</v>
      </c>
    </row>
    <row r="2019" spans="1:7" x14ac:dyDescent="0.35">
      <c r="A2019" s="1" t="s">
        <v>5490</v>
      </c>
      <c r="B2019" t="s">
        <v>5489</v>
      </c>
      <c r="E2019" t="str">
        <f t="shared" si="58"/>
        <v>ARO:3001369 TEM-153.</v>
      </c>
      <c r="F2019" t="s">
        <v>2903</v>
      </c>
      <c r="G2019" t="s">
        <v>5488</v>
      </c>
    </row>
    <row r="2020" spans="1:7" x14ac:dyDescent="0.35">
      <c r="A2020" s="1" t="s">
        <v>5730</v>
      </c>
      <c r="B2020" t="s">
        <v>4387</v>
      </c>
      <c r="E2020" t="str">
        <f t="shared" si="58"/>
        <v xml:space="preserve">ARO:3000589 NDM-1. </v>
      </c>
      <c r="F2020" t="s">
        <v>2903</v>
      </c>
      <c r="G2020" t="s">
        <v>5729</v>
      </c>
    </row>
    <row r="2021" spans="1:7" x14ac:dyDescent="0.35">
      <c r="A2021" s="1" t="s">
        <v>5499</v>
      </c>
      <c r="B2021" t="s">
        <v>787</v>
      </c>
      <c r="E2021" t="str">
        <f t="shared" si="58"/>
        <v xml:space="preserve">ARO:3001205 bleomycin resistance protein (BRP). </v>
      </c>
      <c r="F2021" t="s">
        <v>2903</v>
      </c>
      <c r="G2021" t="s">
        <v>5498</v>
      </c>
    </row>
    <row r="2022" spans="1:7" x14ac:dyDescent="0.35">
      <c r="A2022" s="1" t="s">
        <v>4423</v>
      </c>
      <c r="B2022" t="s">
        <v>4422</v>
      </c>
      <c r="E2022" t="str">
        <f t="shared" si="58"/>
        <v xml:space="preserve">ARO:3002853 arr-8. </v>
      </c>
      <c r="F2022" t="s">
        <v>4418</v>
      </c>
      <c r="G2022" t="s">
        <v>4421</v>
      </c>
    </row>
    <row r="2023" spans="1:7" x14ac:dyDescent="0.35">
      <c r="A2023" s="1" t="s">
        <v>18</v>
      </c>
      <c r="B2023" t="s">
        <v>17</v>
      </c>
      <c r="E2023" t="str">
        <f t="shared" si="58"/>
        <v xml:space="preserve">ARO:3002803 QnrVC6. </v>
      </c>
      <c r="F2023" t="s">
        <v>16</v>
      </c>
      <c r="G2023" t="s">
        <v>15</v>
      </c>
    </row>
    <row r="2024" spans="1:7" x14ac:dyDescent="0.35">
      <c r="A2024" s="1" t="s">
        <v>21</v>
      </c>
      <c r="B2024" t="s">
        <v>20</v>
      </c>
      <c r="E2024" t="str">
        <f t="shared" si="58"/>
        <v>ARO:3000457 aminocoumarin resistant parE.</v>
      </c>
      <c r="F2024" t="s">
        <v>16</v>
      </c>
      <c r="G2024" t="s">
        <v>19</v>
      </c>
    </row>
    <row r="2025" spans="1:7" x14ac:dyDescent="0.35">
      <c r="A2025" s="1" t="s">
        <v>1259</v>
      </c>
      <c r="B2025" t="s">
        <v>1258</v>
      </c>
      <c r="E2025" t="str">
        <f t="shared" si="58"/>
        <v>ARO:3000617 mecA.</v>
      </c>
      <c r="F2025" t="s">
        <v>1162</v>
      </c>
      <c r="G2025" t="s">
        <v>1257</v>
      </c>
    </row>
    <row r="2026" spans="1:7" x14ac:dyDescent="0.35">
      <c r="A2026" s="1" t="s">
        <v>4589</v>
      </c>
      <c r="B2026" t="s">
        <v>4588</v>
      </c>
      <c r="E2026" t="str">
        <f t="shared" si="58"/>
        <v>ARO:3000904 TEM-34.</v>
      </c>
      <c r="F2026" t="s">
        <v>4584</v>
      </c>
      <c r="G2026" t="s">
        <v>4587</v>
      </c>
    </row>
    <row r="2027" spans="1:7" x14ac:dyDescent="0.35">
      <c r="A2027" s="1" t="s">
        <v>2712</v>
      </c>
      <c r="B2027" t="s">
        <v>2711</v>
      </c>
      <c r="E2027" t="str">
        <f t="shared" si="58"/>
        <v xml:space="preserve">ARO:3001995 CTX-M-136. </v>
      </c>
      <c r="F2027" t="s">
        <v>2648</v>
      </c>
      <c r="G2027" t="s">
        <v>2710</v>
      </c>
    </row>
    <row r="2028" spans="1:7" x14ac:dyDescent="0.35">
      <c r="A2028" s="1" t="s">
        <v>3647</v>
      </c>
      <c r="B2028" t="s">
        <v>3646</v>
      </c>
      <c r="E2028" t="str">
        <f t="shared" si="58"/>
        <v xml:space="preserve">ARO:3002325 KPC-15. </v>
      </c>
      <c r="F2028" t="s">
        <v>3354</v>
      </c>
      <c r="G2028" t="s">
        <v>3645</v>
      </c>
    </row>
    <row r="2029" spans="1:7" x14ac:dyDescent="0.35">
      <c r="A2029" s="1" t="s">
        <v>3644</v>
      </c>
      <c r="B2029" t="s">
        <v>3643</v>
      </c>
      <c r="E2029" t="str">
        <f t="shared" si="58"/>
        <v>ARO:3002326 KPC-16.</v>
      </c>
      <c r="F2029" t="s">
        <v>3354</v>
      </c>
      <c r="G2029" t="s">
        <v>3642</v>
      </c>
    </row>
    <row r="2030" spans="1:7" x14ac:dyDescent="0.35">
      <c r="A2030" s="1" t="s">
        <v>3641</v>
      </c>
      <c r="B2030" t="s">
        <v>3640</v>
      </c>
      <c r="E2030" t="str">
        <f t="shared" si="58"/>
        <v>ARO:3002327 KPC-17.</v>
      </c>
      <c r="F2030" t="s">
        <v>3354</v>
      </c>
      <c r="G2030" t="s">
        <v>3639</v>
      </c>
    </row>
    <row r="2031" spans="1:7" x14ac:dyDescent="0.35">
      <c r="A2031" s="1" t="s">
        <v>2221</v>
      </c>
      <c r="B2031" t="s">
        <v>2220</v>
      </c>
      <c r="E2031" t="str">
        <f t="shared" si="58"/>
        <v xml:space="preserve">ARO:3002308 VIM-38. </v>
      </c>
      <c r="F2031" t="s">
        <v>161</v>
      </c>
      <c r="G2031" t="s">
        <v>2219</v>
      </c>
    </row>
    <row r="2032" spans="1:7" x14ac:dyDescent="0.35">
      <c r="A2032" s="1" t="s">
        <v>7777</v>
      </c>
      <c r="B2032" t="s">
        <v>7776</v>
      </c>
      <c r="E2032" t="str">
        <f t="shared" si="58"/>
        <v xml:space="preserve">ARO:3001689 OXA-253. </v>
      </c>
      <c r="F2032" t="s">
        <v>1397</v>
      </c>
      <c r="G2032" t="s">
        <v>7775</v>
      </c>
    </row>
    <row r="2033" spans="1:7" x14ac:dyDescent="0.35">
      <c r="A2033" s="1" t="s">
        <v>7313</v>
      </c>
      <c r="B2033" t="s">
        <v>7312</v>
      </c>
      <c r="E2033" t="str">
        <f t="shared" si="58"/>
        <v xml:space="preserve">ARO:3001690 OXA-255. </v>
      </c>
      <c r="F2033" t="s">
        <v>7306</v>
      </c>
      <c r="G2033" t="s">
        <v>7311</v>
      </c>
    </row>
    <row r="2034" spans="1:7" x14ac:dyDescent="0.35">
      <c r="A2034" s="1" t="s">
        <v>629</v>
      </c>
      <c r="B2034" t="s">
        <v>628</v>
      </c>
      <c r="E2034" t="str">
        <f t="shared" si="58"/>
        <v>ARO:3002829 vgaA.</v>
      </c>
      <c r="F2034" t="s">
        <v>624</v>
      </c>
      <c r="G2034" t="s">
        <v>627</v>
      </c>
    </row>
    <row r="2035" spans="1:7" x14ac:dyDescent="0.35">
      <c r="A2035" s="1" t="s">
        <v>7472</v>
      </c>
      <c r="B2035" t="s">
        <v>7471</v>
      </c>
      <c r="E2035" t="str">
        <f t="shared" si="58"/>
        <v xml:space="preserve">ARO:3001694 OXA-257. </v>
      </c>
      <c r="F2035" t="s">
        <v>3891</v>
      </c>
      <c r="G2035" t="s">
        <v>7470</v>
      </c>
    </row>
    <row r="2036" spans="1:7" x14ac:dyDescent="0.35">
      <c r="A2036" s="1" t="s">
        <v>6470</v>
      </c>
      <c r="B2036" t="s">
        <v>6469</v>
      </c>
      <c r="E2036" t="str">
        <f t="shared" si="58"/>
        <v xml:space="preserve">ARO:3002776 QnrB64. </v>
      </c>
      <c r="F2036" t="s">
        <v>6456</v>
      </c>
      <c r="G2036" t="s">
        <v>6468</v>
      </c>
    </row>
    <row r="2037" spans="1:7" x14ac:dyDescent="0.35">
      <c r="A2037" s="1" t="s">
        <v>6467</v>
      </c>
      <c r="B2037" t="s">
        <v>6466</v>
      </c>
      <c r="E2037" t="str">
        <f t="shared" si="58"/>
        <v xml:space="preserve">ARO:3002777 QnrB65. </v>
      </c>
      <c r="F2037" t="s">
        <v>6456</v>
      </c>
      <c r="G2037" t="s">
        <v>6465</v>
      </c>
    </row>
    <row r="2038" spans="1:7" x14ac:dyDescent="0.35">
      <c r="A2038" s="1" t="s">
        <v>6464</v>
      </c>
      <c r="B2038" t="s">
        <v>6463</v>
      </c>
      <c r="E2038" t="str">
        <f t="shared" si="58"/>
        <v xml:space="preserve">ARO:3002778 QnrB66. </v>
      </c>
      <c r="F2038" t="s">
        <v>6456</v>
      </c>
      <c r="G2038" t="s">
        <v>6462</v>
      </c>
    </row>
    <row r="2039" spans="1:7" x14ac:dyDescent="0.35">
      <c r="A2039" s="1" t="s">
        <v>6686</v>
      </c>
      <c r="B2039" t="s">
        <v>6685</v>
      </c>
      <c r="E2039" t="str">
        <f t="shared" si="58"/>
        <v xml:space="preserve">ARO:3002779 QnrB67. </v>
      </c>
      <c r="F2039" t="s">
        <v>6675</v>
      </c>
      <c r="G2039" t="s">
        <v>6684</v>
      </c>
    </row>
    <row r="2040" spans="1:7" x14ac:dyDescent="0.35">
      <c r="A2040" s="1" t="s">
        <v>6683</v>
      </c>
      <c r="B2040" t="s">
        <v>6682</v>
      </c>
      <c r="E2040" t="str">
        <f t="shared" si="58"/>
        <v xml:space="preserve">ARO:3002780 QnrB68. </v>
      </c>
      <c r="F2040" t="s">
        <v>6675</v>
      </c>
      <c r="G2040" t="s">
        <v>6681</v>
      </c>
    </row>
    <row r="2041" spans="1:7" x14ac:dyDescent="0.35">
      <c r="A2041" s="1" t="s">
        <v>6461</v>
      </c>
      <c r="B2041" t="s">
        <v>6460</v>
      </c>
      <c r="E2041" t="str">
        <f t="shared" si="58"/>
        <v>ARO:3002781 QnrB69.</v>
      </c>
      <c r="F2041" t="s">
        <v>6456</v>
      </c>
      <c r="G2041" t="s">
        <v>6459</v>
      </c>
    </row>
    <row r="2042" spans="1:7" x14ac:dyDescent="0.35">
      <c r="A2042" s="1" t="s">
        <v>6680</v>
      </c>
      <c r="B2042" t="s">
        <v>6679</v>
      </c>
      <c r="E2042" t="str">
        <f t="shared" si="58"/>
        <v xml:space="preserve">ARO:3002782 QnrB70. </v>
      </c>
      <c r="F2042" t="s">
        <v>6675</v>
      </c>
      <c r="G2042" t="s">
        <v>6678</v>
      </c>
    </row>
    <row r="2043" spans="1:7" x14ac:dyDescent="0.35">
      <c r="A2043" s="1" t="s">
        <v>6677</v>
      </c>
      <c r="B2043" t="s">
        <v>6676</v>
      </c>
      <c r="E2043" t="str">
        <f t="shared" ref="E2043:E2106" si="59">B2043</f>
        <v xml:space="preserve">ARO:3002783 QnrB71. </v>
      </c>
      <c r="F2043" t="s">
        <v>6675</v>
      </c>
      <c r="G2043" t="s">
        <v>6674</v>
      </c>
    </row>
    <row r="2044" spans="1:7" x14ac:dyDescent="0.35">
      <c r="A2044" s="1" t="s">
        <v>571</v>
      </c>
      <c r="B2044" t="s">
        <v>570</v>
      </c>
      <c r="E2044" t="str">
        <f t="shared" si="59"/>
        <v xml:space="preserve">ARO:3001209 mecC. </v>
      </c>
      <c r="F2044" t="s">
        <v>569</v>
      </c>
      <c r="G2044" t="s">
        <v>568</v>
      </c>
    </row>
    <row r="2045" spans="1:7" x14ac:dyDescent="0.35">
      <c r="A2045" s="1" t="s">
        <v>6579</v>
      </c>
      <c r="B2045" t="s">
        <v>6578</v>
      </c>
      <c r="E2045" t="str">
        <f t="shared" si="59"/>
        <v xml:space="preserve">ARO:3002111 CMY-98. </v>
      </c>
      <c r="F2045" t="s">
        <v>6456</v>
      </c>
      <c r="G2045" t="s">
        <v>6577</v>
      </c>
    </row>
    <row r="2046" spans="1:7" x14ac:dyDescent="0.35">
      <c r="A2046" s="1" t="s">
        <v>518</v>
      </c>
      <c r="B2046" t="s">
        <v>517</v>
      </c>
      <c r="E2046" t="str">
        <f t="shared" si="59"/>
        <v xml:space="preserve">ARO:3002836 lnuB. </v>
      </c>
      <c r="F2046" t="s">
        <v>516</v>
      </c>
      <c r="G2046" t="s">
        <v>515</v>
      </c>
    </row>
    <row r="2047" spans="1:7" x14ac:dyDescent="0.35">
      <c r="A2047" s="1" t="s">
        <v>6442</v>
      </c>
      <c r="B2047" t="s">
        <v>6441</v>
      </c>
      <c r="E2047" t="str">
        <f t="shared" si="59"/>
        <v>ARO:3002784 QnrB72.</v>
      </c>
      <c r="F2047" t="s">
        <v>6440</v>
      </c>
      <c r="G2047" t="s">
        <v>6439</v>
      </c>
    </row>
    <row r="2048" spans="1:7" x14ac:dyDescent="0.35">
      <c r="A2048" s="1" t="s">
        <v>7297</v>
      </c>
      <c r="B2048" t="s">
        <v>7296</v>
      </c>
      <c r="E2048" t="str">
        <f t="shared" si="59"/>
        <v>ARO:3001681 OXA-278.</v>
      </c>
      <c r="F2048" t="s">
        <v>7295</v>
      </c>
      <c r="G2048" t="s">
        <v>7294</v>
      </c>
    </row>
    <row r="2049" spans="1:7" x14ac:dyDescent="0.35">
      <c r="A2049" s="1" t="s">
        <v>5478</v>
      </c>
      <c r="B2049" t="s">
        <v>5477</v>
      </c>
      <c r="E2049" t="str">
        <f t="shared" si="59"/>
        <v>ARO:3001383 TEM-206.</v>
      </c>
      <c r="F2049" t="s">
        <v>2903</v>
      </c>
      <c r="G2049" t="s">
        <v>5476</v>
      </c>
    </row>
    <row r="2050" spans="1:7" x14ac:dyDescent="0.35">
      <c r="A2050" s="1" t="s">
        <v>5475</v>
      </c>
      <c r="B2050" t="s">
        <v>5474</v>
      </c>
      <c r="E2050" t="str">
        <f t="shared" si="59"/>
        <v xml:space="preserve">ARO:3001384 TEM-207. </v>
      </c>
      <c r="F2050" t="s">
        <v>2903</v>
      </c>
      <c r="G2050" t="s">
        <v>5473</v>
      </c>
    </row>
    <row r="2051" spans="1:7" x14ac:dyDescent="0.35">
      <c r="A2051" s="1" t="s">
        <v>5472</v>
      </c>
      <c r="B2051" t="s">
        <v>5471</v>
      </c>
      <c r="E2051" t="str">
        <f t="shared" si="59"/>
        <v>ARO:3001385 TEM-208.</v>
      </c>
      <c r="F2051" t="s">
        <v>2903</v>
      </c>
      <c r="G2051" t="s">
        <v>5470</v>
      </c>
    </row>
    <row r="2052" spans="1:7" x14ac:dyDescent="0.35">
      <c r="A2052" s="1" t="s">
        <v>4215</v>
      </c>
      <c r="B2052" t="s">
        <v>4214</v>
      </c>
      <c r="E2052" t="str">
        <f t="shared" si="59"/>
        <v>ARO:3001089 SHV-31.</v>
      </c>
      <c r="F2052" t="s">
        <v>3354</v>
      </c>
      <c r="G2052" t="s">
        <v>4213</v>
      </c>
    </row>
    <row r="2053" spans="1:7" x14ac:dyDescent="0.35">
      <c r="A2053" s="1" t="s">
        <v>1213</v>
      </c>
      <c r="B2053" t="s">
        <v>1212</v>
      </c>
      <c r="E2053" t="str">
        <f t="shared" si="59"/>
        <v>ARO:3002631 spd.</v>
      </c>
      <c r="F2053" t="s">
        <v>1162</v>
      </c>
      <c r="G2053" t="s">
        <v>1211</v>
      </c>
    </row>
    <row r="2054" spans="1:7" x14ac:dyDescent="0.35">
      <c r="A2054" s="1" t="s">
        <v>2520</v>
      </c>
      <c r="B2054" t="s">
        <v>2519</v>
      </c>
      <c r="E2054" t="str">
        <f t="shared" si="59"/>
        <v xml:space="preserve">ARO:3001382 TEM-205. </v>
      </c>
      <c r="F2054" t="s">
        <v>161</v>
      </c>
      <c r="G2054" t="s">
        <v>2518</v>
      </c>
    </row>
    <row r="2055" spans="1:7" x14ac:dyDescent="0.35">
      <c r="A2055" s="1" t="s">
        <v>3770</v>
      </c>
      <c r="B2055" t="s">
        <v>3769</v>
      </c>
      <c r="E2055" t="str">
        <f t="shared" si="59"/>
        <v xml:space="preserve">ARO:3001999 CTX-M-141. </v>
      </c>
      <c r="F2055" t="s">
        <v>3354</v>
      </c>
      <c r="G2055" t="s">
        <v>3768</v>
      </c>
    </row>
    <row r="2056" spans="1:7" x14ac:dyDescent="0.35">
      <c r="A2056" s="1" t="s">
        <v>3347</v>
      </c>
      <c r="B2056" t="s">
        <v>3346</v>
      </c>
      <c r="E2056" t="str">
        <f t="shared" si="59"/>
        <v xml:space="preserve">ARO:3002359 NDM-9. </v>
      </c>
      <c r="F2056" t="s">
        <v>3338</v>
      </c>
      <c r="G2056" t="s">
        <v>3345</v>
      </c>
    </row>
    <row r="2057" spans="1:7" x14ac:dyDescent="0.35">
      <c r="A2057" s="1" t="s">
        <v>3352</v>
      </c>
      <c r="B2057" t="s">
        <v>787</v>
      </c>
      <c r="E2057" t="str">
        <f t="shared" si="59"/>
        <v xml:space="preserve">ARO:3001205 bleomycin resistance protein (BRP). </v>
      </c>
      <c r="F2057" t="s">
        <v>3338</v>
      </c>
      <c r="G2057" t="s">
        <v>3351</v>
      </c>
    </row>
    <row r="2058" spans="1:7" x14ac:dyDescent="0.35">
      <c r="A2058" s="1" t="s">
        <v>8125</v>
      </c>
      <c r="B2058" t="s">
        <v>8124</v>
      </c>
      <c r="E2058" t="str">
        <f t="shared" si="59"/>
        <v xml:space="preserve">ARO:3001443 OXA-121. </v>
      </c>
      <c r="F2058" t="s">
        <v>1397</v>
      </c>
      <c r="G2058" t="s">
        <v>8123</v>
      </c>
    </row>
    <row r="2059" spans="1:7" x14ac:dyDescent="0.35">
      <c r="A2059" s="1" t="s">
        <v>7795</v>
      </c>
      <c r="B2059" t="s">
        <v>7794</v>
      </c>
      <c r="E2059" t="str">
        <f t="shared" si="59"/>
        <v xml:space="preserve">ARO:3001683 OXA-312. </v>
      </c>
      <c r="F2059" t="s">
        <v>1397</v>
      </c>
      <c r="G2059" t="s">
        <v>7793</v>
      </c>
    </row>
    <row r="2060" spans="1:7" x14ac:dyDescent="0.35">
      <c r="A2060" s="1" t="s">
        <v>7792</v>
      </c>
      <c r="B2060" t="s">
        <v>7791</v>
      </c>
      <c r="E2060" t="str">
        <f t="shared" si="59"/>
        <v xml:space="preserve">ARO:3001684 OXA-313. </v>
      </c>
      <c r="F2060" t="s">
        <v>1397</v>
      </c>
      <c r="G2060" t="s">
        <v>7790</v>
      </c>
    </row>
    <row r="2061" spans="1:7" x14ac:dyDescent="0.35">
      <c r="A2061" s="1" t="s">
        <v>7789</v>
      </c>
      <c r="B2061" t="s">
        <v>7788</v>
      </c>
      <c r="E2061" t="str">
        <f t="shared" si="59"/>
        <v xml:space="preserve">ARO:3001685 OXA-314. </v>
      </c>
      <c r="F2061" t="s">
        <v>1397</v>
      </c>
      <c r="G2061" t="s">
        <v>7787</v>
      </c>
    </row>
    <row r="2062" spans="1:7" x14ac:dyDescent="0.35">
      <c r="A2062" s="1" t="s">
        <v>7786</v>
      </c>
      <c r="B2062" t="s">
        <v>7785</v>
      </c>
      <c r="E2062" t="str">
        <f t="shared" si="59"/>
        <v xml:space="preserve">ARO:3001686 OXA-315. </v>
      </c>
      <c r="F2062" t="s">
        <v>1397</v>
      </c>
      <c r="G2062" t="s">
        <v>7784</v>
      </c>
    </row>
    <row r="2063" spans="1:7" x14ac:dyDescent="0.35">
      <c r="A2063" s="1" t="s">
        <v>7783</v>
      </c>
      <c r="B2063" t="s">
        <v>7782</v>
      </c>
      <c r="E2063" t="str">
        <f t="shared" si="59"/>
        <v>ARO:3001687 OXA-316.</v>
      </c>
      <c r="F2063" t="s">
        <v>1397</v>
      </c>
      <c r="G2063" t="s">
        <v>7781</v>
      </c>
    </row>
    <row r="2064" spans="1:7" x14ac:dyDescent="0.35">
      <c r="A2064" s="1" t="s">
        <v>7780</v>
      </c>
      <c r="B2064" t="s">
        <v>7779</v>
      </c>
      <c r="E2064" t="str">
        <f t="shared" si="59"/>
        <v>ARO:3001688 OXA-317.</v>
      </c>
      <c r="F2064" t="s">
        <v>1397</v>
      </c>
      <c r="G2064" t="s">
        <v>7778</v>
      </c>
    </row>
    <row r="2065" spans="1:7" x14ac:dyDescent="0.35">
      <c r="A2065" s="1" t="s">
        <v>8204</v>
      </c>
      <c r="B2065" t="s">
        <v>8203</v>
      </c>
      <c r="E2065" t="str">
        <f t="shared" si="59"/>
        <v xml:space="preserve">ARO:3000559 adeN. </v>
      </c>
      <c r="F2065" t="s">
        <v>1397</v>
      </c>
      <c r="G2065" t="s">
        <v>8202</v>
      </c>
    </row>
    <row r="2066" spans="1:7" x14ac:dyDescent="0.35">
      <c r="A2066" s="1" t="s">
        <v>2339</v>
      </c>
      <c r="B2066" t="s">
        <v>2338</v>
      </c>
      <c r="E2066" t="str">
        <f t="shared" si="59"/>
        <v xml:space="preserve">ARO:3002222 IMP-31. </v>
      </c>
      <c r="F2066" t="s">
        <v>161</v>
      </c>
      <c r="G2066" t="s">
        <v>2337</v>
      </c>
    </row>
    <row r="2067" spans="1:7" x14ac:dyDescent="0.35">
      <c r="A2067" s="1" t="s">
        <v>6446</v>
      </c>
      <c r="B2067" t="s">
        <v>6445</v>
      </c>
      <c r="E2067" t="str">
        <f t="shared" si="59"/>
        <v xml:space="preserve">ARO:3002116 CMY-104. </v>
      </c>
      <c r="F2067" t="s">
        <v>6444</v>
      </c>
      <c r="G2067" t="s">
        <v>6443</v>
      </c>
    </row>
    <row r="2068" spans="1:7" x14ac:dyDescent="0.35">
      <c r="A2068" s="1" t="s">
        <v>2733</v>
      </c>
      <c r="B2068" t="s">
        <v>2732</v>
      </c>
      <c r="E2068" t="str">
        <f t="shared" si="59"/>
        <v xml:space="preserve">ARO:3001793 OXA-320. </v>
      </c>
      <c r="F2068" t="s">
        <v>2648</v>
      </c>
      <c r="G2068" t="s">
        <v>2731</v>
      </c>
    </row>
    <row r="2069" spans="1:7" x14ac:dyDescent="0.35">
      <c r="A2069" s="1" t="s">
        <v>5022</v>
      </c>
      <c r="B2069" t="s">
        <v>108</v>
      </c>
      <c r="E2069" t="str">
        <f t="shared" si="59"/>
        <v>ARO:3002660 APH(6)-Id.</v>
      </c>
      <c r="F2069" t="s">
        <v>2903</v>
      </c>
      <c r="G2069" t="s">
        <v>5021</v>
      </c>
    </row>
    <row r="2070" spans="1:7" x14ac:dyDescent="0.35">
      <c r="A2070" s="1" t="s">
        <v>5040</v>
      </c>
      <c r="B2070" t="s">
        <v>68</v>
      </c>
      <c r="E2070" t="str">
        <f t="shared" si="59"/>
        <v xml:space="preserve">ARO:3002639 APH(3'')-Ib. </v>
      </c>
      <c r="F2070" t="s">
        <v>2903</v>
      </c>
      <c r="G2070" t="s">
        <v>5039</v>
      </c>
    </row>
    <row r="2071" spans="1:7" x14ac:dyDescent="0.35">
      <c r="A2071" s="1" t="s">
        <v>5744</v>
      </c>
      <c r="B2071" t="s">
        <v>71</v>
      </c>
      <c r="E2071" t="str">
        <f t="shared" si="59"/>
        <v xml:space="preserve">ARO:3000412 sul2. </v>
      </c>
      <c r="F2071" t="s">
        <v>2903</v>
      </c>
      <c r="G2071" t="s">
        <v>5743</v>
      </c>
    </row>
    <row r="2072" spans="1:7" x14ac:dyDescent="0.35">
      <c r="A2072" s="1" t="s">
        <v>2189</v>
      </c>
      <c r="B2072" t="s">
        <v>2188</v>
      </c>
      <c r="E2072" t="str">
        <f t="shared" si="59"/>
        <v>ARO:3002352 GES-23.</v>
      </c>
      <c r="F2072" t="s">
        <v>161</v>
      </c>
      <c r="G2072" t="s">
        <v>2187</v>
      </c>
    </row>
    <row r="2073" spans="1:7" x14ac:dyDescent="0.35">
      <c r="A2073" s="1" t="s">
        <v>7467</v>
      </c>
      <c r="B2073" t="s">
        <v>7466</v>
      </c>
      <c r="E2073" t="str">
        <f t="shared" si="59"/>
        <v xml:space="preserve">ARO:3001510 OXA-322. </v>
      </c>
      <c r="F2073" t="s">
        <v>7402</v>
      </c>
      <c r="G2073" t="s">
        <v>7465</v>
      </c>
    </row>
    <row r="2074" spans="1:7" x14ac:dyDescent="0.35">
      <c r="A2074" s="1" t="s">
        <v>7464</v>
      </c>
      <c r="B2074" t="s">
        <v>7463</v>
      </c>
      <c r="E2074" t="str">
        <f t="shared" si="59"/>
        <v xml:space="preserve">ARO:3001511 OXA-323. </v>
      </c>
      <c r="F2074" t="s">
        <v>7402</v>
      </c>
      <c r="G2074" t="s">
        <v>7462</v>
      </c>
    </row>
    <row r="2075" spans="1:7" x14ac:dyDescent="0.35">
      <c r="A2075" s="1" t="s">
        <v>7461</v>
      </c>
      <c r="B2075" t="s">
        <v>7460</v>
      </c>
      <c r="E2075" t="str">
        <f t="shared" si="59"/>
        <v xml:space="preserve">ARO:3001512 OXA-324. </v>
      </c>
      <c r="F2075" t="s">
        <v>7402</v>
      </c>
      <c r="G2075" t="s">
        <v>7459</v>
      </c>
    </row>
    <row r="2076" spans="1:7" x14ac:dyDescent="0.35">
      <c r="A2076" s="1" t="s">
        <v>7458</v>
      </c>
      <c r="B2076" t="s">
        <v>7457</v>
      </c>
      <c r="E2076" t="str">
        <f t="shared" si="59"/>
        <v>ARO:3001513 OXA-325.</v>
      </c>
      <c r="F2076" t="s">
        <v>7402</v>
      </c>
      <c r="G2076" t="s">
        <v>7456</v>
      </c>
    </row>
    <row r="2077" spans="1:7" x14ac:dyDescent="0.35">
      <c r="A2077" s="1" t="s">
        <v>7455</v>
      </c>
      <c r="B2077" t="s">
        <v>7454</v>
      </c>
      <c r="E2077" t="str">
        <f t="shared" si="59"/>
        <v>ARO:3001514 OXA-326.</v>
      </c>
      <c r="F2077" t="s">
        <v>7402</v>
      </c>
      <c r="G2077" t="s">
        <v>7453</v>
      </c>
    </row>
    <row r="2078" spans="1:7" x14ac:dyDescent="0.35">
      <c r="A2078" s="1" t="s">
        <v>7452</v>
      </c>
      <c r="B2078" t="s">
        <v>7451</v>
      </c>
      <c r="E2078" t="str">
        <f t="shared" si="59"/>
        <v xml:space="preserve">ARO:3001515 OXA-327. </v>
      </c>
      <c r="F2078" t="s">
        <v>7402</v>
      </c>
      <c r="G2078" t="s">
        <v>7450</v>
      </c>
    </row>
    <row r="2079" spans="1:7" x14ac:dyDescent="0.35">
      <c r="A2079" s="1" t="s">
        <v>7449</v>
      </c>
      <c r="B2079" t="s">
        <v>7448</v>
      </c>
      <c r="E2079" t="str">
        <f t="shared" si="59"/>
        <v xml:space="preserve">ARO:3001516 OXA-328. </v>
      </c>
      <c r="F2079" t="s">
        <v>7402</v>
      </c>
      <c r="G2079" t="s">
        <v>7447</v>
      </c>
    </row>
    <row r="2080" spans="1:7" x14ac:dyDescent="0.35">
      <c r="A2080" s="1" t="s">
        <v>7446</v>
      </c>
      <c r="B2080" t="s">
        <v>7445</v>
      </c>
      <c r="E2080" t="str">
        <f t="shared" si="59"/>
        <v xml:space="preserve">ARO:3001517 OXA-329. </v>
      </c>
      <c r="F2080" t="s">
        <v>7402</v>
      </c>
      <c r="G2080" t="s">
        <v>7444</v>
      </c>
    </row>
    <row r="2081" spans="1:7" x14ac:dyDescent="0.35">
      <c r="A2081" s="1" t="s">
        <v>7443</v>
      </c>
      <c r="B2081" t="s">
        <v>7442</v>
      </c>
      <c r="E2081" t="str">
        <f t="shared" si="59"/>
        <v xml:space="preserve">ARO:3001518 OXA-330. </v>
      </c>
      <c r="F2081" t="s">
        <v>7402</v>
      </c>
      <c r="G2081" t="s">
        <v>7441</v>
      </c>
    </row>
    <row r="2082" spans="1:7" x14ac:dyDescent="0.35">
      <c r="A2082" s="1" t="s">
        <v>7440</v>
      </c>
      <c r="B2082" t="s">
        <v>7439</v>
      </c>
      <c r="E2082" t="str">
        <f t="shared" si="59"/>
        <v xml:space="preserve">ARO:3001519 OXA-331. </v>
      </c>
      <c r="F2082" t="s">
        <v>7402</v>
      </c>
      <c r="G2082" t="s">
        <v>7438</v>
      </c>
    </row>
    <row r="2083" spans="1:7" x14ac:dyDescent="0.35">
      <c r="A2083" s="1" t="s">
        <v>7437</v>
      </c>
      <c r="B2083" t="s">
        <v>7436</v>
      </c>
      <c r="E2083" t="str">
        <f t="shared" si="59"/>
        <v xml:space="preserve">ARO:3001520 OXA-332. </v>
      </c>
      <c r="F2083" t="s">
        <v>7402</v>
      </c>
      <c r="G2083" t="s">
        <v>7435</v>
      </c>
    </row>
    <row r="2084" spans="1:7" x14ac:dyDescent="0.35">
      <c r="A2084" s="1" t="s">
        <v>7360</v>
      </c>
      <c r="B2084" t="s">
        <v>7359</v>
      </c>
      <c r="E2084" t="str">
        <f t="shared" si="59"/>
        <v xml:space="preserve">ARO:3001521 OXA-333. </v>
      </c>
      <c r="F2084" t="s">
        <v>7349</v>
      </c>
      <c r="G2084" t="s">
        <v>7358</v>
      </c>
    </row>
    <row r="2085" spans="1:7" x14ac:dyDescent="0.35">
      <c r="A2085" s="1" t="s">
        <v>7357</v>
      </c>
      <c r="B2085" t="s">
        <v>7356</v>
      </c>
      <c r="E2085" t="str">
        <f t="shared" si="59"/>
        <v xml:space="preserve">ARO:3001522 OXA-334. </v>
      </c>
      <c r="F2085" t="s">
        <v>7349</v>
      </c>
      <c r="G2085" t="s">
        <v>7355</v>
      </c>
    </row>
    <row r="2086" spans="1:7" x14ac:dyDescent="0.35">
      <c r="A2086" s="1" t="s">
        <v>7347</v>
      </c>
      <c r="B2086" t="s">
        <v>7346</v>
      </c>
      <c r="E2086" t="str">
        <f t="shared" si="59"/>
        <v xml:space="preserve">ARO:3001523 OXA-335. </v>
      </c>
      <c r="F2086" t="s">
        <v>6843</v>
      </c>
      <c r="G2086" t="s">
        <v>7345</v>
      </c>
    </row>
    <row r="2087" spans="1:7" x14ac:dyDescent="0.35">
      <c r="A2087" s="1" t="s">
        <v>3912</v>
      </c>
      <c r="B2087" t="s">
        <v>3911</v>
      </c>
      <c r="E2087" t="str">
        <f t="shared" si="59"/>
        <v xml:space="preserve">ARO:3001386 TEM-209. </v>
      </c>
      <c r="F2087" t="s">
        <v>3354</v>
      </c>
      <c r="G2087" t="s">
        <v>3910</v>
      </c>
    </row>
    <row r="2088" spans="1:7" x14ac:dyDescent="0.35">
      <c r="A2088" s="1" t="s">
        <v>5280</v>
      </c>
      <c r="B2088" t="s">
        <v>5279</v>
      </c>
      <c r="E2088" t="str">
        <f t="shared" si="59"/>
        <v>ARO:3002000 CTX-M-142.</v>
      </c>
      <c r="F2088" t="s">
        <v>2903</v>
      </c>
      <c r="G2088" t="s">
        <v>5278</v>
      </c>
    </row>
    <row r="2089" spans="1:7" x14ac:dyDescent="0.35">
      <c r="A2089" s="1" t="s">
        <v>7434</v>
      </c>
      <c r="B2089" t="s">
        <v>7433</v>
      </c>
      <c r="E2089" t="str">
        <f t="shared" si="59"/>
        <v xml:space="preserve">ARO:3001535 OXA-348. </v>
      </c>
      <c r="F2089" t="s">
        <v>7402</v>
      </c>
      <c r="G2089" t="s">
        <v>7432</v>
      </c>
    </row>
    <row r="2090" spans="1:7" x14ac:dyDescent="0.35">
      <c r="A2090" s="1" t="s">
        <v>7431</v>
      </c>
      <c r="B2090" t="s">
        <v>7430</v>
      </c>
      <c r="E2090" t="str">
        <f t="shared" si="59"/>
        <v xml:space="preserve">ARO:3001536 OXA-349. </v>
      </c>
      <c r="F2090" t="s">
        <v>7402</v>
      </c>
      <c r="G2090" t="s">
        <v>7429</v>
      </c>
    </row>
    <row r="2091" spans="1:7" x14ac:dyDescent="0.35">
      <c r="A2091" s="1" t="s">
        <v>7428</v>
      </c>
      <c r="B2091" t="s">
        <v>7427</v>
      </c>
      <c r="E2091" t="str">
        <f t="shared" si="59"/>
        <v xml:space="preserve">ARO:3001537 OXA-350. </v>
      </c>
      <c r="F2091" t="s">
        <v>7402</v>
      </c>
      <c r="G2091" t="s">
        <v>7426</v>
      </c>
    </row>
    <row r="2092" spans="1:7" x14ac:dyDescent="0.35">
      <c r="A2092" s="1" t="s">
        <v>7425</v>
      </c>
      <c r="B2092" t="s">
        <v>7424</v>
      </c>
      <c r="E2092" t="str">
        <f t="shared" si="59"/>
        <v xml:space="preserve">ARO:3001538 OXA-351. </v>
      </c>
      <c r="F2092" t="s">
        <v>7402</v>
      </c>
      <c r="G2092" t="s">
        <v>7423</v>
      </c>
    </row>
    <row r="2093" spans="1:7" x14ac:dyDescent="0.35">
      <c r="A2093" s="1" t="s">
        <v>7422</v>
      </c>
      <c r="B2093" t="s">
        <v>7421</v>
      </c>
      <c r="E2093" t="str">
        <f t="shared" si="59"/>
        <v xml:space="preserve">ARO:3001539 OXA-352. </v>
      </c>
      <c r="F2093" t="s">
        <v>7402</v>
      </c>
      <c r="G2093" t="s">
        <v>7420</v>
      </c>
    </row>
    <row r="2094" spans="1:7" x14ac:dyDescent="0.35">
      <c r="A2094" s="1" t="s">
        <v>7419</v>
      </c>
      <c r="B2094" t="s">
        <v>7418</v>
      </c>
      <c r="E2094" t="str">
        <f t="shared" si="59"/>
        <v xml:space="preserve">ARO:3001540 OXA-353. </v>
      </c>
      <c r="F2094" t="s">
        <v>7402</v>
      </c>
      <c r="G2094" t="s">
        <v>7417</v>
      </c>
    </row>
    <row r="2095" spans="1:7" x14ac:dyDescent="0.35">
      <c r="A2095" s="1" t="s">
        <v>7416</v>
      </c>
      <c r="B2095" t="s">
        <v>7415</v>
      </c>
      <c r="E2095" t="str">
        <f t="shared" si="59"/>
        <v xml:space="preserve">ARO:3001541 OXA-354. </v>
      </c>
      <c r="F2095" t="s">
        <v>7402</v>
      </c>
      <c r="G2095" t="s">
        <v>7414</v>
      </c>
    </row>
    <row r="2096" spans="1:7" x14ac:dyDescent="0.35">
      <c r="A2096" s="1" t="s">
        <v>7486</v>
      </c>
      <c r="B2096" t="s">
        <v>7485</v>
      </c>
      <c r="E2096" t="str">
        <f t="shared" si="59"/>
        <v xml:space="preserve">ARO:3001542 OXA-355. </v>
      </c>
      <c r="F2096" t="s">
        <v>3891</v>
      </c>
      <c r="G2096" t="s">
        <v>7484</v>
      </c>
    </row>
    <row r="2097" spans="1:7" x14ac:dyDescent="0.35">
      <c r="A2097" s="1" t="s">
        <v>7483</v>
      </c>
      <c r="B2097" t="s">
        <v>7482</v>
      </c>
      <c r="E2097" t="str">
        <f t="shared" si="59"/>
        <v xml:space="preserve">ARO:3001543 OXA-356. </v>
      </c>
      <c r="F2097" t="s">
        <v>3891</v>
      </c>
      <c r="G2097" t="s">
        <v>7481</v>
      </c>
    </row>
    <row r="2098" spans="1:7" x14ac:dyDescent="0.35">
      <c r="A2098" s="1" t="s">
        <v>2686</v>
      </c>
      <c r="B2098" t="s">
        <v>2685</v>
      </c>
      <c r="E2098" t="str">
        <f t="shared" si="59"/>
        <v xml:space="preserve">ARO:3002070 CMY-99. </v>
      </c>
      <c r="F2098" t="s">
        <v>2648</v>
      </c>
      <c r="G2098" t="s">
        <v>2684</v>
      </c>
    </row>
    <row r="2099" spans="1:7" x14ac:dyDescent="0.35">
      <c r="A2099" s="1" t="s">
        <v>3344</v>
      </c>
      <c r="B2099" t="s">
        <v>3343</v>
      </c>
      <c r="E2099" t="str">
        <f t="shared" si="59"/>
        <v xml:space="preserve">ARO:3002360 NDM-10. </v>
      </c>
      <c r="F2099" t="s">
        <v>3338</v>
      </c>
      <c r="G2099" t="s">
        <v>3342</v>
      </c>
    </row>
    <row r="2100" spans="1:7" x14ac:dyDescent="0.35">
      <c r="A2100" s="1" t="s">
        <v>7413</v>
      </c>
      <c r="B2100" t="s">
        <v>7412</v>
      </c>
      <c r="E2100" t="str">
        <f t="shared" si="59"/>
        <v xml:space="preserve">ARO:3001544 OXA-357. </v>
      </c>
      <c r="F2100" t="s">
        <v>7402</v>
      </c>
      <c r="G2100" t="s">
        <v>7411</v>
      </c>
    </row>
    <row r="2101" spans="1:7" x14ac:dyDescent="0.35">
      <c r="A2101" s="1" t="s">
        <v>7410</v>
      </c>
      <c r="B2101" t="s">
        <v>7409</v>
      </c>
      <c r="E2101" t="str">
        <f t="shared" si="59"/>
        <v xml:space="preserve">ARO:3001545 OXA-358. </v>
      </c>
      <c r="F2101" t="s">
        <v>7402</v>
      </c>
      <c r="G2101" t="s">
        <v>7408</v>
      </c>
    </row>
    <row r="2102" spans="1:7" x14ac:dyDescent="0.35">
      <c r="A2102" s="1" t="s">
        <v>7407</v>
      </c>
      <c r="B2102" t="s">
        <v>7406</v>
      </c>
      <c r="E2102" t="str">
        <f t="shared" si="59"/>
        <v>ARO:3001546 OXA-359.</v>
      </c>
      <c r="F2102" t="s">
        <v>7402</v>
      </c>
      <c r="G2102" t="s">
        <v>7405</v>
      </c>
    </row>
    <row r="2103" spans="1:7" x14ac:dyDescent="0.35">
      <c r="A2103" s="1" t="s">
        <v>7300</v>
      </c>
      <c r="B2103" t="s">
        <v>7299</v>
      </c>
      <c r="E2103" t="str">
        <f t="shared" si="59"/>
        <v xml:space="preserve">ARO:3001547 OXA-360. </v>
      </c>
      <c r="F2103" t="s">
        <v>7295</v>
      </c>
      <c r="G2103" t="s">
        <v>7298</v>
      </c>
    </row>
    <row r="2104" spans="1:7" x14ac:dyDescent="0.35">
      <c r="A2104" s="1" t="s">
        <v>6458</v>
      </c>
      <c r="B2104" t="s">
        <v>6457</v>
      </c>
      <c r="E2104" t="str">
        <f t="shared" si="59"/>
        <v xml:space="preserve">ARO:3002785 QnrB73. </v>
      </c>
      <c r="F2104" t="s">
        <v>6456</v>
      </c>
      <c r="G2104" t="s">
        <v>6455</v>
      </c>
    </row>
    <row r="2105" spans="1:7" x14ac:dyDescent="0.35">
      <c r="A2105" s="1" t="s">
        <v>7344</v>
      </c>
      <c r="B2105" t="s">
        <v>7343</v>
      </c>
      <c r="E2105" t="str">
        <f t="shared" si="59"/>
        <v>ARO:3001548 OXA-361.</v>
      </c>
      <c r="F2105" t="s">
        <v>6843</v>
      </c>
      <c r="G2105" t="s">
        <v>7342</v>
      </c>
    </row>
    <row r="2106" spans="1:7" x14ac:dyDescent="0.35">
      <c r="A2106" s="1" t="s">
        <v>7341</v>
      </c>
      <c r="B2106" t="s">
        <v>7340</v>
      </c>
      <c r="E2106" t="str">
        <f t="shared" si="59"/>
        <v xml:space="preserve">ARO:3001549 OXA-362. </v>
      </c>
      <c r="F2106" t="s">
        <v>6843</v>
      </c>
      <c r="G2106" t="s">
        <v>7339</v>
      </c>
    </row>
    <row r="2107" spans="1:7" x14ac:dyDescent="0.35">
      <c r="A2107" s="1" t="s">
        <v>7338</v>
      </c>
      <c r="B2107" t="s">
        <v>7337</v>
      </c>
      <c r="E2107" t="str">
        <f t="shared" ref="E2107:E2152" si="60">B2107</f>
        <v xml:space="preserve">ARO:3001550 OXA-363. </v>
      </c>
      <c r="F2107" t="s">
        <v>6843</v>
      </c>
      <c r="G2107" t="s">
        <v>7336</v>
      </c>
    </row>
    <row r="2108" spans="1:7" x14ac:dyDescent="0.35">
      <c r="A2108" s="1" t="s">
        <v>1798</v>
      </c>
      <c r="B2108" t="s">
        <v>1797</v>
      </c>
      <c r="E2108" t="str">
        <f t="shared" si="60"/>
        <v xml:space="preserve">ARO:3002948 vanHO. </v>
      </c>
      <c r="F2108" t="s">
        <v>1793</v>
      </c>
      <c r="G2108" t="s">
        <v>1796</v>
      </c>
    </row>
    <row r="2109" spans="1:7" x14ac:dyDescent="0.35">
      <c r="A2109" s="1" t="s">
        <v>1807</v>
      </c>
      <c r="B2109" t="s">
        <v>1806</v>
      </c>
      <c r="E2109" t="str">
        <f t="shared" si="60"/>
        <v xml:space="preserve">ARO:3002913 vanO. </v>
      </c>
      <c r="F2109" t="s">
        <v>1793</v>
      </c>
      <c r="G2109" t="s">
        <v>1805</v>
      </c>
    </row>
    <row r="2110" spans="1:7" x14ac:dyDescent="0.35">
      <c r="A2110" s="1" t="s">
        <v>1795</v>
      </c>
      <c r="B2110" t="s">
        <v>1794</v>
      </c>
      <c r="E2110" t="str">
        <f t="shared" si="60"/>
        <v xml:space="preserve">ARO:3002954 vanXO. </v>
      </c>
      <c r="F2110" t="s">
        <v>1793</v>
      </c>
      <c r="G2110" t="s">
        <v>1792</v>
      </c>
    </row>
    <row r="2111" spans="1:7" x14ac:dyDescent="0.35">
      <c r="A2111" s="1" t="s">
        <v>1801</v>
      </c>
      <c r="B2111" t="s">
        <v>1800</v>
      </c>
      <c r="E2111" t="str">
        <f t="shared" si="60"/>
        <v xml:space="preserve">ARO:3002941 vanSO. </v>
      </c>
      <c r="F2111" t="s">
        <v>1793</v>
      </c>
      <c r="G2111" t="s">
        <v>1799</v>
      </c>
    </row>
    <row r="2112" spans="1:7" x14ac:dyDescent="0.35">
      <c r="A2112" s="1" t="s">
        <v>1804</v>
      </c>
      <c r="B2112" t="s">
        <v>1803</v>
      </c>
      <c r="E2112" t="str">
        <f t="shared" si="60"/>
        <v xml:space="preserve">ARO:3002930 vanRO. </v>
      </c>
      <c r="F2112" t="s">
        <v>1793</v>
      </c>
      <c r="G2112" t="s">
        <v>1802</v>
      </c>
    </row>
    <row r="2113" spans="1:7" x14ac:dyDescent="0.35">
      <c r="A2113" s="1" t="s">
        <v>1436</v>
      </c>
      <c r="B2113" t="s">
        <v>1435</v>
      </c>
      <c r="E2113" t="str">
        <f t="shared" si="60"/>
        <v xml:space="preserve">ARO:3002382 SME-4. </v>
      </c>
      <c r="F2113" t="s">
        <v>1405</v>
      </c>
      <c r="G2113" t="s">
        <v>1434</v>
      </c>
    </row>
    <row r="2114" spans="1:7" x14ac:dyDescent="0.35">
      <c r="A2114" s="1" t="s">
        <v>3924</v>
      </c>
      <c r="B2114" t="s">
        <v>3923</v>
      </c>
      <c r="E2114" t="str">
        <f t="shared" si="60"/>
        <v>ARO:3001356 SHV-172.</v>
      </c>
      <c r="F2114" t="s">
        <v>3354</v>
      </c>
      <c r="G2114" t="s">
        <v>3922</v>
      </c>
    </row>
    <row r="2115" spans="1:7" x14ac:dyDescent="0.35">
      <c r="A2115" s="1" t="s">
        <v>3921</v>
      </c>
      <c r="B2115" t="s">
        <v>3920</v>
      </c>
      <c r="E2115" t="str">
        <f t="shared" si="60"/>
        <v>ARO:3001357 SHV-173.</v>
      </c>
      <c r="F2115" t="s">
        <v>3354</v>
      </c>
      <c r="G2115" t="s">
        <v>3919</v>
      </c>
    </row>
    <row r="2116" spans="1:7" x14ac:dyDescent="0.35">
      <c r="A2116" s="1" t="s">
        <v>2736</v>
      </c>
      <c r="B2116" t="s">
        <v>2735</v>
      </c>
      <c r="E2116" t="str">
        <f t="shared" si="60"/>
        <v>ARO:3001388 TEM-211.</v>
      </c>
      <c r="F2116" t="s">
        <v>2648</v>
      </c>
      <c r="G2116" t="s">
        <v>2734</v>
      </c>
    </row>
    <row r="2117" spans="1:7" x14ac:dyDescent="0.35">
      <c r="A2117" s="1" t="s">
        <v>3767</v>
      </c>
      <c r="B2117" t="s">
        <v>3766</v>
      </c>
      <c r="E2117" t="str">
        <f t="shared" si="60"/>
        <v xml:space="preserve">ARO:3002005 CTX-M-147. </v>
      </c>
      <c r="F2117" t="s">
        <v>3354</v>
      </c>
      <c r="G2117" t="s">
        <v>3765</v>
      </c>
    </row>
    <row r="2118" spans="1:7" x14ac:dyDescent="0.35">
      <c r="A2118" s="1" t="s">
        <v>6205</v>
      </c>
      <c r="B2118" t="s">
        <v>6204</v>
      </c>
      <c r="E2118" t="str">
        <f t="shared" si="60"/>
        <v xml:space="preserve">ARO:3001828 ACT-23. </v>
      </c>
      <c r="F2118" t="s">
        <v>6117</v>
      </c>
      <c r="G2118" t="s">
        <v>6203</v>
      </c>
    </row>
    <row r="2119" spans="1:7" x14ac:dyDescent="0.35">
      <c r="A2119" s="1" t="s">
        <v>6576</v>
      </c>
      <c r="B2119" t="s">
        <v>6575</v>
      </c>
      <c r="E2119" t="str">
        <f t="shared" si="60"/>
        <v xml:space="preserve">ARO:3002112 CMY-100. </v>
      </c>
      <c r="F2119" t="s">
        <v>6456</v>
      </c>
      <c r="G2119" t="s">
        <v>6574</v>
      </c>
    </row>
    <row r="2120" spans="1:7" x14ac:dyDescent="0.35">
      <c r="A2120" s="1" t="s">
        <v>5163</v>
      </c>
      <c r="B2120" t="s">
        <v>5162</v>
      </c>
      <c r="E2120" t="str">
        <f t="shared" si="60"/>
        <v xml:space="preserve">ARO:3002113 CMY-101. </v>
      </c>
      <c r="F2120" t="s">
        <v>2903</v>
      </c>
      <c r="G2120" t="s">
        <v>5161</v>
      </c>
    </row>
    <row r="2121" spans="1:7" x14ac:dyDescent="0.35">
      <c r="A2121" s="1" t="s">
        <v>5160</v>
      </c>
      <c r="B2121" t="s">
        <v>5159</v>
      </c>
      <c r="E2121" t="str">
        <f t="shared" si="60"/>
        <v>ARO:3002114 CMY-102.</v>
      </c>
      <c r="F2121" t="s">
        <v>2903</v>
      </c>
      <c r="G2121" t="s">
        <v>5158</v>
      </c>
    </row>
    <row r="2122" spans="1:7" x14ac:dyDescent="0.35">
      <c r="A2122" s="1" t="s">
        <v>6573</v>
      </c>
      <c r="B2122" t="s">
        <v>6572</v>
      </c>
      <c r="E2122" t="str">
        <f t="shared" si="60"/>
        <v xml:space="preserve">ARO:3002115 CMY-103. </v>
      </c>
      <c r="F2122" t="s">
        <v>6456</v>
      </c>
      <c r="G2122" t="s">
        <v>6571</v>
      </c>
    </row>
    <row r="2123" spans="1:7" x14ac:dyDescent="0.35">
      <c r="A2123" s="1" t="s">
        <v>6102</v>
      </c>
      <c r="B2123" t="s">
        <v>6101</v>
      </c>
      <c r="E2123" t="str">
        <f t="shared" si="60"/>
        <v xml:space="preserve">ARO:3001841 ACT-20. </v>
      </c>
      <c r="F2123" t="s">
        <v>6097</v>
      </c>
      <c r="G2123" t="s">
        <v>6100</v>
      </c>
    </row>
    <row r="2124" spans="1:7" x14ac:dyDescent="0.35">
      <c r="A2124" s="1" t="s">
        <v>6099</v>
      </c>
      <c r="B2124" t="s">
        <v>6098</v>
      </c>
      <c r="E2124" t="str">
        <f t="shared" si="60"/>
        <v xml:space="preserve">ARO:3001842 ACT-21. </v>
      </c>
      <c r="F2124" t="s">
        <v>6097</v>
      </c>
      <c r="G2124" t="s">
        <v>6096</v>
      </c>
    </row>
    <row r="2125" spans="1:7" x14ac:dyDescent="0.35">
      <c r="A2125" s="1" t="s">
        <v>4914</v>
      </c>
      <c r="B2125" t="s">
        <v>3357</v>
      </c>
      <c r="E2125" t="str">
        <f t="shared" si="60"/>
        <v xml:space="preserve">ARO:3003013 dfrA15. </v>
      </c>
      <c r="F2125" t="s">
        <v>2903</v>
      </c>
      <c r="G2125" t="s">
        <v>4913</v>
      </c>
    </row>
    <row r="2126" spans="1:7" x14ac:dyDescent="0.35">
      <c r="A2126" s="1" t="s">
        <v>5069</v>
      </c>
      <c r="B2126" t="s">
        <v>219</v>
      </c>
      <c r="E2126" t="str">
        <f t="shared" si="60"/>
        <v>ARO:3002601 aadA.</v>
      </c>
      <c r="F2126" t="s">
        <v>2903</v>
      </c>
      <c r="G2126" t="s">
        <v>5068</v>
      </c>
    </row>
    <row r="2127" spans="1:7" x14ac:dyDescent="0.35">
      <c r="A2127" s="1" t="s">
        <v>2517</v>
      </c>
      <c r="B2127" t="s">
        <v>2516</v>
      </c>
      <c r="E2127" t="str">
        <f t="shared" si="60"/>
        <v xml:space="preserve">ARO:3001390 TEM-213. </v>
      </c>
      <c r="F2127" t="s">
        <v>161</v>
      </c>
      <c r="G2127" t="s">
        <v>2515</v>
      </c>
    </row>
    <row r="2128" spans="1:7" x14ac:dyDescent="0.35">
      <c r="A2128" s="1" t="s">
        <v>3915</v>
      </c>
      <c r="B2128" t="s">
        <v>3914</v>
      </c>
      <c r="E2128" t="str">
        <f t="shared" si="60"/>
        <v xml:space="preserve">ARO:3001362 SHV-179. </v>
      </c>
      <c r="F2128" t="s">
        <v>3354</v>
      </c>
      <c r="G2128" t="s">
        <v>3913</v>
      </c>
    </row>
    <row r="2129" spans="1:7" x14ac:dyDescent="0.35">
      <c r="A2129" s="1" t="s">
        <v>3918</v>
      </c>
      <c r="B2129" t="s">
        <v>3917</v>
      </c>
      <c r="E2129" t="str">
        <f t="shared" si="60"/>
        <v xml:space="preserve">ARO:3001361 SHV-178. </v>
      </c>
      <c r="F2129" t="s">
        <v>3354</v>
      </c>
      <c r="G2129" t="s">
        <v>3916</v>
      </c>
    </row>
    <row r="2130" spans="1:7" x14ac:dyDescent="0.35">
      <c r="A2130" s="1" t="s">
        <v>2396</v>
      </c>
      <c r="B2130" t="s">
        <v>2395</v>
      </c>
      <c r="E2130" t="str">
        <f t="shared" si="60"/>
        <v xml:space="preserve">ARO:3001807 OXA-246. </v>
      </c>
      <c r="F2130" t="s">
        <v>161</v>
      </c>
      <c r="G2130" t="s">
        <v>2394</v>
      </c>
    </row>
    <row r="2131" spans="1:7" x14ac:dyDescent="0.35">
      <c r="A2131" s="1" t="s">
        <v>1814</v>
      </c>
      <c r="B2131" t="s">
        <v>1813</v>
      </c>
      <c r="E2131" t="str">
        <f t="shared" si="60"/>
        <v>ARO:3002768 QnrB55.</v>
      </c>
      <c r="F2131" t="s">
        <v>1812</v>
      </c>
      <c r="G2131" t="s">
        <v>1811</v>
      </c>
    </row>
    <row r="2132" spans="1:7" x14ac:dyDescent="0.35">
      <c r="A2132" s="1" t="s">
        <v>4969</v>
      </c>
      <c r="B2132" t="s">
        <v>4968</v>
      </c>
      <c r="E2132" t="str">
        <f t="shared" si="60"/>
        <v xml:space="preserve">ARO:3002796 QnrS7. </v>
      </c>
      <c r="F2132" t="s">
        <v>2903</v>
      </c>
      <c r="G2132" t="s">
        <v>4967</v>
      </c>
    </row>
    <row r="2133" spans="1:7" x14ac:dyDescent="0.35">
      <c r="A2133" s="1" t="s">
        <v>3374</v>
      </c>
      <c r="B2133" t="s">
        <v>3373</v>
      </c>
      <c r="E2133" t="str">
        <f t="shared" si="60"/>
        <v xml:space="preserve">ARO:3002797 QnrS8. </v>
      </c>
      <c r="F2133" t="s">
        <v>3354</v>
      </c>
      <c r="G2133" t="s">
        <v>3372</v>
      </c>
    </row>
    <row r="2134" spans="1:7" x14ac:dyDescent="0.35">
      <c r="A2134" s="1" t="s">
        <v>3371</v>
      </c>
      <c r="B2134" t="s">
        <v>3370</v>
      </c>
      <c r="E2134" t="str">
        <f t="shared" si="60"/>
        <v xml:space="preserve">ARO:3002798 QnrS9. </v>
      </c>
      <c r="F2134" t="s">
        <v>3354</v>
      </c>
      <c r="G2134" t="s">
        <v>3369</v>
      </c>
    </row>
    <row r="2135" spans="1:7" x14ac:dyDescent="0.35">
      <c r="A2135" s="1" t="s">
        <v>5912</v>
      </c>
      <c r="B2135" t="s">
        <v>5911</v>
      </c>
      <c r="E2135" t="str">
        <f t="shared" si="60"/>
        <v xml:space="preserve">ARO:3002921 vanRB. </v>
      </c>
      <c r="F2135" t="s">
        <v>5847</v>
      </c>
      <c r="G2135" t="s">
        <v>5910</v>
      </c>
    </row>
    <row r="2136" spans="1:7" x14ac:dyDescent="0.35">
      <c r="A2136" s="1" t="s">
        <v>5900</v>
      </c>
      <c r="B2136" t="s">
        <v>5899</v>
      </c>
      <c r="E2136" t="str">
        <f t="shared" si="60"/>
        <v xml:space="preserve">ARO:3002932 vanSB. </v>
      </c>
      <c r="F2136" t="s">
        <v>5847</v>
      </c>
      <c r="G2136" t="s">
        <v>5898</v>
      </c>
    </row>
    <row r="2137" spans="1:7" x14ac:dyDescent="0.35">
      <c r="A2137" s="1" t="s">
        <v>5867</v>
      </c>
      <c r="B2137" t="s">
        <v>5866</v>
      </c>
      <c r="E2137" t="str">
        <f t="shared" si="60"/>
        <v>ARO:3002956 vanYB.</v>
      </c>
      <c r="F2137" t="s">
        <v>5847</v>
      </c>
      <c r="G2137" t="s">
        <v>5865</v>
      </c>
    </row>
    <row r="2138" spans="1:7" x14ac:dyDescent="0.35">
      <c r="A2138" s="1" t="s">
        <v>5858</v>
      </c>
      <c r="B2138" t="s">
        <v>5857</v>
      </c>
      <c r="E2138" t="str">
        <f t="shared" si="60"/>
        <v xml:space="preserve">ARO:3002964 vanWB. </v>
      </c>
      <c r="F2138" t="s">
        <v>5847</v>
      </c>
      <c r="G2138" t="s">
        <v>5856</v>
      </c>
    </row>
    <row r="2139" spans="1:7" x14ac:dyDescent="0.35">
      <c r="A2139" s="1" t="s">
        <v>5886</v>
      </c>
      <c r="B2139" t="s">
        <v>5885</v>
      </c>
      <c r="E2139" t="str">
        <f t="shared" si="60"/>
        <v xml:space="preserve">ARO:3002943 vanHB. </v>
      </c>
      <c r="F2139" t="s">
        <v>5847</v>
      </c>
      <c r="G2139" t="s">
        <v>5884</v>
      </c>
    </row>
    <row r="2140" spans="1:7" x14ac:dyDescent="0.35">
      <c r="A2140" s="1" t="s">
        <v>5963</v>
      </c>
      <c r="B2140" t="s">
        <v>5962</v>
      </c>
      <c r="E2140" t="str">
        <f t="shared" si="60"/>
        <v xml:space="preserve">ARO:3000013 vanB. </v>
      </c>
      <c r="F2140" t="s">
        <v>5847</v>
      </c>
      <c r="G2140" t="s">
        <v>5961</v>
      </c>
    </row>
    <row r="2141" spans="1:7" x14ac:dyDescent="0.35">
      <c r="A2141" s="1" t="s">
        <v>5875</v>
      </c>
      <c r="B2141" t="s">
        <v>5874</v>
      </c>
      <c r="E2141" t="str">
        <f t="shared" si="60"/>
        <v xml:space="preserve">ARO:3002950 vanXB. </v>
      </c>
      <c r="F2141" t="s">
        <v>5847</v>
      </c>
      <c r="G2141" t="s">
        <v>5873</v>
      </c>
    </row>
    <row r="2142" spans="1:7" x14ac:dyDescent="0.35">
      <c r="A2142" s="1" t="s">
        <v>8065</v>
      </c>
      <c r="B2142" t="s">
        <v>8064</v>
      </c>
      <c r="E2142" t="str">
        <f t="shared" si="60"/>
        <v xml:space="preserve">ARO:3001552 OXA-365. </v>
      </c>
      <c r="F2142" t="s">
        <v>1397</v>
      </c>
      <c r="G2142" t="s">
        <v>8063</v>
      </c>
    </row>
    <row r="2143" spans="1:7" x14ac:dyDescent="0.35">
      <c r="A2143" s="1" t="s">
        <v>6095</v>
      </c>
      <c r="B2143" t="s">
        <v>6094</v>
      </c>
      <c r="E2143" t="str">
        <f t="shared" si="60"/>
        <v>ARO:3001774 OXA-370.</v>
      </c>
      <c r="F2143" t="s">
        <v>6093</v>
      </c>
      <c r="G2143" t="s">
        <v>6092</v>
      </c>
    </row>
    <row r="2144" spans="1:7" x14ac:dyDescent="0.35">
      <c r="A2144" s="1" t="s">
        <v>5469</v>
      </c>
      <c r="B2144" t="s">
        <v>5468</v>
      </c>
      <c r="E2144" t="str">
        <f t="shared" si="60"/>
        <v xml:space="preserve">ARO:3001393 TEM-216. </v>
      </c>
      <c r="F2144" t="s">
        <v>2903</v>
      </c>
      <c r="G2144" t="s">
        <v>5467</v>
      </c>
    </row>
    <row r="2145" spans="1:7" x14ac:dyDescent="0.35">
      <c r="A2145" s="1" t="s">
        <v>3363</v>
      </c>
      <c r="B2145" t="s">
        <v>1972</v>
      </c>
      <c r="E2145" t="str">
        <f t="shared" si="60"/>
        <v xml:space="preserve">ARO:3002860 dfrA17. </v>
      </c>
      <c r="F2145" t="s">
        <v>3354</v>
      </c>
      <c r="G2145" t="s">
        <v>3362</v>
      </c>
    </row>
    <row r="2146" spans="1:7" x14ac:dyDescent="0.35">
      <c r="A2146" s="1" t="s">
        <v>3426</v>
      </c>
      <c r="B2146" t="s">
        <v>3425</v>
      </c>
      <c r="E2146" t="str">
        <f t="shared" si="60"/>
        <v xml:space="preserve">ARO:3002605 aadA5. </v>
      </c>
      <c r="F2146" t="s">
        <v>3354</v>
      </c>
      <c r="G2146" t="s">
        <v>3424</v>
      </c>
    </row>
    <row r="2147" spans="1:7" x14ac:dyDescent="0.35">
      <c r="A2147" s="1" t="s">
        <v>6175</v>
      </c>
      <c r="B2147" t="s">
        <v>6174</v>
      </c>
      <c r="E2147" t="str">
        <f t="shared" si="60"/>
        <v xml:space="preserve">ARO:3001861 IMI-4. </v>
      </c>
      <c r="F2147" t="s">
        <v>6117</v>
      </c>
      <c r="G2147" t="s">
        <v>6173</v>
      </c>
    </row>
    <row r="2148" spans="1:7" x14ac:dyDescent="0.35">
      <c r="A2148" s="1" t="s">
        <v>4410</v>
      </c>
      <c r="B2148" t="s">
        <v>244</v>
      </c>
      <c r="E2148" t="str">
        <f t="shared" si="60"/>
        <v>ARO:3000230 ANT(2'')-Ia.</v>
      </c>
      <c r="F2148" t="s">
        <v>3354</v>
      </c>
      <c r="G2148" t="s">
        <v>4409</v>
      </c>
    </row>
    <row r="2149" spans="1:7" x14ac:dyDescent="0.35">
      <c r="A2149" s="1" t="s">
        <v>4400</v>
      </c>
      <c r="B2149" t="s">
        <v>43</v>
      </c>
      <c r="E2149" t="str">
        <f t="shared" si="60"/>
        <v xml:space="preserve">ARO:3000410 sul1. </v>
      </c>
      <c r="F2149" t="s">
        <v>3354</v>
      </c>
      <c r="G2149" t="s">
        <v>4399</v>
      </c>
    </row>
    <row r="2150" spans="1:7" x14ac:dyDescent="0.35">
      <c r="A2150" s="1" t="s">
        <v>4402</v>
      </c>
      <c r="B2150" t="s">
        <v>43</v>
      </c>
      <c r="E2150" t="str">
        <f t="shared" si="60"/>
        <v xml:space="preserve">ARO:3000410 sul1. </v>
      </c>
      <c r="F2150" t="s">
        <v>3354</v>
      </c>
      <c r="G2150" t="s">
        <v>4401</v>
      </c>
    </row>
    <row r="2151" spans="1:7" x14ac:dyDescent="0.35">
      <c r="A2151" s="1" t="s">
        <v>3361</v>
      </c>
      <c r="B2151" t="s">
        <v>3360</v>
      </c>
      <c r="E2151" t="str">
        <f t="shared" si="60"/>
        <v>ARO:3003011 dfrA10.</v>
      </c>
      <c r="F2151" t="s">
        <v>3354</v>
      </c>
      <c r="G2151" t="s">
        <v>3359</v>
      </c>
    </row>
    <row r="2152" spans="1:7" x14ac:dyDescent="0.35">
      <c r="A2152" s="1" t="s">
        <v>4381</v>
      </c>
      <c r="B2152" t="s">
        <v>1624</v>
      </c>
      <c r="E2152" t="str">
        <f t="shared" si="60"/>
        <v xml:space="preserve">ARO:3000873 TEM-1. </v>
      </c>
      <c r="F2152" t="s">
        <v>3354</v>
      </c>
      <c r="G2152" t="s">
        <v>4380</v>
      </c>
    </row>
    <row r="2153" spans="1:7" x14ac:dyDescent="0.35">
      <c r="A2153" s="1" t="s">
        <v>4414</v>
      </c>
      <c r="B2153" t="s">
        <v>119</v>
      </c>
      <c r="C2153" t="s">
        <v>1627</v>
      </c>
      <c r="E2153" t="str">
        <f>CONCATENATE(B2153," ",C2153)</f>
        <v>ARO:3002670 cat.  ARO:3002683 catI.</v>
      </c>
      <c r="F2153" t="s">
        <v>3354</v>
      </c>
      <c r="G2153" t="s">
        <v>4413</v>
      </c>
    </row>
    <row r="2154" spans="1:7" x14ac:dyDescent="0.35">
      <c r="A2154" s="1" t="s">
        <v>4385</v>
      </c>
      <c r="B2154" t="s">
        <v>464</v>
      </c>
      <c r="E2154" t="str">
        <f t="shared" ref="E2154:E2185" si="61">B2154</f>
        <v>ARO:3000619 fluoroquinolone resistant parC.</v>
      </c>
      <c r="F2154" t="s">
        <v>3354</v>
      </c>
      <c r="G2154" t="s">
        <v>4384</v>
      </c>
    </row>
    <row r="2155" spans="1:7" x14ac:dyDescent="0.35">
      <c r="A2155" s="1" t="s">
        <v>8026</v>
      </c>
      <c r="B2155" t="s">
        <v>8025</v>
      </c>
      <c r="E2155" t="str">
        <f t="shared" si="61"/>
        <v xml:space="preserve">ARO:3001571 OXA-385. </v>
      </c>
      <c r="F2155" t="s">
        <v>1397</v>
      </c>
      <c r="G2155" t="s">
        <v>8024</v>
      </c>
    </row>
    <row r="2156" spans="1:7" x14ac:dyDescent="0.35">
      <c r="A2156" s="1" t="s">
        <v>8023</v>
      </c>
      <c r="B2156" t="s">
        <v>8022</v>
      </c>
      <c r="E2156" t="str">
        <f t="shared" si="61"/>
        <v xml:space="preserve">ARO:3001572 OXA-386. </v>
      </c>
      <c r="F2156" t="s">
        <v>1397</v>
      </c>
      <c r="G2156" t="s">
        <v>8021</v>
      </c>
    </row>
    <row r="2157" spans="1:7" x14ac:dyDescent="0.35">
      <c r="A2157" s="1" t="s">
        <v>8059</v>
      </c>
      <c r="B2157" t="s">
        <v>8058</v>
      </c>
      <c r="E2157" t="str">
        <f t="shared" si="61"/>
        <v>ARO:3001560 OXA-374.</v>
      </c>
      <c r="F2157" t="s">
        <v>1397</v>
      </c>
      <c r="G2157" t="s">
        <v>8057</v>
      </c>
    </row>
    <row r="2158" spans="1:7" x14ac:dyDescent="0.35">
      <c r="A2158" s="1" t="s">
        <v>8056</v>
      </c>
      <c r="B2158" t="s">
        <v>8055</v>
      </c>
      <c r="E2158" t="str">
        <f t="shared" si="61"/>
        <v>ARO:3001561 OXA-375.</v>
      </c>
      <c r="F2158" t="s">
        <v>1397</v>
      </c>
      <c r="G2158" t="s">
        <v>8054</v>
      </c>
    </row>
    <row r="2159" spans="1:7" x14ac:dyDescent="0.35">
      <c r="A2159" s="1" t="s">
        <v>8053</v>
      </c>
      <c r="B2159" t="s">
        <v>8052</v>
      </c>
      <c r="E2159" t="str">
        <f t="shared" si="61"/>
        <v xml:space="preserve">ARO:3001562 OXA-376. </v>
      </c>
      <c r="F2159" t="s">
        <v>1397</v>
      </c>
      <c r="G2159" t="s">
        <v>8051</v>
      </c>
    </row>
    <row r="2160" spans="1:7" x14ac:dyDescent="0.35">
      <c r="A2160" s="1" t="s">
        <v>8050</v>
      </c>
      <c r="B2160" t="s">
        <v>8049</v>
      </c>
      <c r="E2160" t="str">
        <f t="shared" si="61"/>
        <v>ARO:3001563 OXA-377.</v>
      </c>
      <c r="F2160" t="s">
        <v>1397</v>
      </c>
      <c r="G2160" t="s">
        <v>8048</v>
      </c>
    </row>
    <row r="2161" spans="1:7" x14ac:dyDescent="0.35">
      <c r="A2161" s="1" t="s">
        <v>8047</v>
      </c>
      <c r="B2161" t="s">
        <v>8046</v>
      </c>
      <c r="E2161" t="str">
        <f t="shared" si="61"/>
        <v xml:space="preserve">ARO:3001564 OXA-378. </v>
      </c>
      <c r="F2161" t="s">
        <v>1397</v>
      </c>
      <c r="G2161" t="s">
        <v>8045</v>
      </c>
    </row>
    <row r="2162" spans="1:7" x14ac:dyDescent="0.35">
      <c r="A2162" s="1" t="s">
        <v>8044</v>
      </c>
      <c r="B2162" t="s">
        <v>8043</v>
      </c>
      <c r="E2162" t="str">
        <f t="shared" si="61"/>
        <v xml:space="preserve">ARO:3001565 OXA-379. </v>
      </c>
      <c r="F2162" t="s">
        <v>1397</v>
      </c>
      <c r="G2162" t="s">
        <v>8042</v>
      </c>
    </row>
    <row r="2163" spans="1:7" x14ac:dyDescent="0.35">
      <c r="A2163" s="1" t="s">
        <v>8041</v>
      </c>
      <c r="B2163" t="s">
        <v>8040</v>
      </c>
      <c r="E2163" t="str">
        <f t="shared" si="61"/>
        <v>ARO:3001566 OXA-380.</v>
      </c>
      <c r="F2163" t="s">
        <v>1397</v>
      </c>
      <c r="G2163" t="s">
        <v>8039</v>
      </c>
    </row>
    <row r="2164" spans="1:7" x14ac:dyDescent="0.35">
      <c r="A2164" s="1" t="s">
        <v>8032</v>
      </c>
      <c r="B2164" t="s">
        <v>8031</v>
      </c>
      <c r="E2164" t="str">
        <f t="shared" si="61"/>
        <v xml:space="preserve">ARO:3001569 OXA-383. </v>
      </c>
      <c r="F2164" t="s">
        <v>1397</v>
      </c>
      <c r="G2164" t="s">
        <v>8030</v>
      </c>
    </row>
    <row r="2165" spans="1:7" x14ac:dyDescent="0.35">
      <c r="A2165" s="1" t="s">
        <v>8029</v>
      </c>
      <c r="B2165" t="s">
        <v>8028</v>
      </c>
      <c r="E2165" t="str">
        <f t="shared" si="61"/>
        <v>ARO:3001570 OXA-384.</v>
      </c>
      <c r="F2165" t="s">
        <v>1397</v>
      </c>
      <c r="G2165" t="s">
        <v>8027</v>
      </c>
    </row>
    <row r="2166" spans="1:7" x14ac:dyDescent="0.35">
      <c r="A2166" s="1" t="s">
        <v>6582</v>
      </c>
      <c r="B2166" t="s">
        <v>6581</v>
      </c>
      <c r="E2166" t="str">
        <f t="shared" si="61"/>
        <v xml:space="preserve">ARO:3002106 CMY-93. </v>
      </c>
      <c r="F2166" t="s">
        <v>6456</v>
      </c>
      <c r="G2166" t="s">
        <v>6580</v>
      </c>
    </row>
    <row r="2167" spans="1:7" x14ac:dyDescent="0.35">
      <c r="A2167" s="1" t="s">
        <v>6193</v>
      </c>
      <c r="B2167" t="s">
        <v>6192</v>
      </c>
      <c r="E2167" t="str">
        <f t="shared" si="61"/>
        <v xml:space="preserve">ARO:3001838 ACT-17. </v>
      </c>
      <c r="F2167" t="s">
        <v>6117</v>
      </c>
      <c r="G2167" t="s">
        <v>6191</v>
      </c>
    </row>
    <row r="2168" spans="1:7" x14ac:dyDescent="0.35">
      <c r="A2168" s="1" t="s">
        <v>6184</v>
      </c>
      <c r="B2168" t="s">
        <v>6183</v>
      </c>
      <c r="E2168" t="str">
        <f t="shared" si="61"/>
        <v>ARO:3001843 ACT-22.</v>
      </c>
      <c r="F2168" t="s">
        <v>6117</v>
      </c>
      <c r="G2168" t="s">
        <v>6182</v>
      </c>
    </row>
    <row r="2169" spans="1:7" x14ac:dyDescent="0.35">
      <c r="A2169" s="1" t="s">
        <v>6190</v>
      </c>
      <c r="B2169" t="s">
        <v>6189</v>
      </c>
      <c r="E2169" t="str">
        <f t="shared" si="61"/>
        <v xml:space="preserve">ARO:3001839 ACT-18. </v>
      </c>
      <c r="F2169" t="s">
        <v>6117</v>
      </c>
      <c r="G2169" t="s">
        <v>6188</v>
      </c>
    </row>
    <row r="2170" spans="1:7" x14ac:dyDescent="0.35">
      <c r="A2170" s="1" t="s">
        <v>6187</v>
      </c>
      <c r="B2170" t="s">
        <v>6186</v>
      </c>
      <c r="E2170" t="str">
        <f t="shared" si="61"/>
        <v xml:space="preserve">ARO:3001840 ACT-19. </v>
      </c>
      <c r="F2170" t="s">
        <v>6117</v>
      </c>
      <c r="G2170" t="s">
        <v>6185</v>
      </c>
    </row>
    <row r="2171" spans="1:7" x14ac:dyDescent="0.35">
      <c r="A2171" s="1" t="s">
        <v>5277</v>
      </c>
      <c r="B2171" t="s">
        <v>5276</v>
      </c>
      <c r="E2171" t="str">
        <f t="shared" si="61"/>
        <v xml:space="preserve">ARO:3002002 CTX-M-144. </v>
      </c>
      <c r="F2171" t="s">
        <v>2903</v>
      </c>
      <c r="G2171" t="s">
        <v>5275</v>
      </c>
    </row>
    <row r="2172" spans="1:7" x14ac:dyDescent="0.35">
      <c r="A2172" s="1" t="s">
        <v>5274</v>
      </c>
      <c r="B2172" t="s">
        <v>5273</v>
      </c>
      <c r="E2172" t="str">
        <f t="shared" si="61"/>
        <v>ARO:3002006 CTX-M-148.</v>
      </c>
      <c r="F2172" t="s">
        <v>2903</v>
      </c>
      <c r="G2172" t="s">
        <v>5272</v>
      </c>
    </row>
    <row r="2173" spans="1:7" x14ac:dyDescent="0.35">
      <c r="A2173" s="1" t="s">
        <v>8011</v>
      </c>
      <c r="B2173" t="s">
        <v>8010</v>
      </c>
      <c r="E2173" t="str">
        <f t="shared" si="61"/>
        <v xml:space="preserve">ARO:3001576 OXA-390. </v>
      </c>
      <c r="F2173" t="s">
        <v>1397</v>
      </c>
      <c r="G2173" t="s">
        <v>8009</v>
      </c>
    </row>
    <row r="2174" spans="1:7" x14ac:dyDescent="0.35">
      <c r="A2174" s="1" t="s">
        <v>8017</v>
      </c>
      <c r="B2174" t="s">
        <v>8016</v>
      </c>
      <c r="E2174" t="str">
        <f t="shared" si="61"/>
        <v xml:space="preserve">ARO:3001574 OXA-388. </v>
      </c>
      <c r="F2174" t="s">
        <v>1397</v>
      </c>
      <c r="G2174" t="s">
        <v>8015</v>
      </c>
    </row>
    <row r="2175" spans="1:7" x14ac:dyDescent="0.35">
      <c r="A2175" s="1" t="s">
        <v>8038</v>
      </c>
      <c r="B2175" t="s">
        <v>8037</v>
      </c>
      <c r="E2175" t="str">
        <f t="shared" si="61"/>
        <v xml:space="preserve">ARO:3001567 OXA-381. </v>
      </c>
      <c r="F2175" t="s">
        <v>1397</v>
      </c>
      <c r="G2175" t="s">
        <v>8036</v>
      </c>
    </row>
    <row r="2176" spans="1:7" x14ac:dyDescent="0.35">
      <c r="A2176" s="1" t="s">
        <v>8035</v>
      </c>
      <c r="B2176" t="s">
        <v>8034</v>
      </c>
      <c r="E2176" t="str">
        <f t="shared" si="61"/>
        <v xml:space="preserve">ARO:3001568 OXA-382. </v>
      </c>
      <c r="F2176" t="s">
        <v>1397</v>
      </c>
      <c r="G2176" t="s">
        <v>8033</v>
      </c>
    </row>
    <row r="2177" spans="1:7" x14ac:dyDescent="0.35">
      <c r="A2177" s="1" t="s">
        <v>8014</v>
      </c>
      <c r="B2177" t="s">
        <v>8013</v>
      </c>
      <c r="E2177" t="str">
        <f t="shared" si="61"/>
        <v xml:space="preserve">ARO:3001575 OXA-389. </v>
      </c>
      <c r="F2177" t="s">
        <v>1397</v>
      </c>
      <c r="G2177" t="s">
        <v>8012</v>
      </c>
    </row>
    <row r="2178" spans="1:7" x14ac:dyDescent="0.35">
      <c r="A2178" s="1" t="s">
        <v>292</v>
      </c>
      <c r="B2178" t="s">
        <v>291</v>
      </c>
      <c r="E2178" t="str">
        <f t="shared" si="61"/>
        <v xml:space="preserve">ARO:3000444 rifampin phosphotransferase. </v>
      </c>
      <c r="F2178" t="s">
        <v>290</v>
      </c>
      <c r="G2178" t="s">
        <v>289</v>
      </c>
    </row>
    <row r="2179" spans="1:7" x14ac:dyDescent="0.35">
      <c r="A2179" s="1" t="s">
        <v>1460</v>
      </c>
      <c r="B2179" t="s">
        <v>1459</v>
      </c>
      <c r="E2179" t="str">
        <f t="shared" si="61"/>
        <v xml:space="preserve">ARO:3002122 CMY-111. </v>
      </c>
      <c r="F2179" t="s">
        <v>1405</v>
      </c>
      <c r="G2179" t="s">
        <v>1458</v>
      </c>
    </row>
    <row r="2180" spans="1:7" x14ac:dyDescent="0.35">
      <c r="A2180" s="1" t="s">
        <v>1691</v>
      </c>
      <c r="B2180" t="s">
        <v>1690</v>
      </c>
      <c r="E2180" t="str">
        <f t="shared" si="61"/>
        <v>ARO:3002789 QnrD2.</v>
      </c>
      <c r="F2180" t="s">
        <v>1689</v>
      </c>
      <c r="G2180" t="s">
        <v>1688</v>
      </c>
    </row>
    <row r="2181" spans="1:7" x14ac:dyDescent="0.35">
      <c r="A2181" s="1" t="s">
        <v>8020</v>
      </c>
      <c r="B2181" t="s">
        <v>8019</v>
      </c>
      <c r="E2181" t="str">
        <f t="shared" si="61"/>
        <v xml:space="preserve">ARO:3001573 OXA-387. </v>
      </c>
      <c r="F2181" t="s">
        <v>1397</v>
      </c>
      <c r="G2181" t="s">
        <v>8018</v>
      </c>
    </row>
    <row r="2182" spans="1:7" x14ac:dyDescent="0.35">
      <c r="A2182" s="1" t="s">
        <v>1549</v>
      </c>
      <c r="B2182" t="s">
        <v>1548</v>
      </c>
      <c r="E2182" t="str">
        <f t="shared" si="61"/>
        <v xml:space="preserve">ARO:3002863 dfrA8. </v>
      </c>
      <c r="F2182" t="s">
        <v>1541</v>
      </c>
      <c r="G2182" t="s">
        <v>1547</v>
      </c>
    </row>
    <row r="2183" spans="1:7" x14ac:dyDescent="0.35">
      <c r="A2183" s="1" t="s">
        <v>1433</v>
      </c>
      <c r="B2183" t="s">
        <v>1432</v>
      </c>
      <c r="E2183" t="str">
        <f t="shared" si="61"/>
        <v xml:space="preserve">ARO:3002383 SME-5. </v>
      </c>
      <c r="F2183" t="s">
        <v>1405</v>
      </c>
      <c r="G2183" t="s">
        <v>1431</v>
      </c>
    </row>
    <row r="2184" spans="1:7" x14ac:dyDescent="0.35">
      <c r="A2184" s="1" t="s">
        <v>3339</v>
      </c>
      <c r="B2184" t="s">
        <v>94</v>
      </c>
      <c r="E2184" t="str">
        <f t="shared" si="61"/>
        <v xml:space="preserve">ARO:3002858 dfrA12. </v>
      </c>
      <c r="F2184" t="s">
        <v>3338</v>
      </c>
      <c r="G2184" t="s">
        <v>3337</v>
      </c>
    </row>
    <row r="2185" spans="1:7" x14ac:dyDescent="0.35">
      <c r="A2185" s="1" t="s">
        <v>3341</v>
      </c>
      <c r="B2185" t="s">
        <v>1648</v>
      </c>
      <c r="E2185" t="str">
        <f t="shared" si="61"/>
        <v xml:space="preserve">ARO:3002602 aadA2. </v>
      </c>
      <c r="F2185" t="s">
        <v>3338</v>
      </c>
      <c r="G2185" t="s">
        <v>3340</v>
      </c>
    </row>
    <row r="2186" spans="1:7" x14ac:dyDescent="0.35">
      <c r="A2186" s="1" t="s">
        <v>4975</v>
      </c>
      <c r="B2186" t="s">
        <v>4974</v>
      </c>
      <c r="E2186" t="str">
        <f t="shared" ref="E2186:E2222" si="62">B2186</f>
        <v xml:space="preserve">ARO:3002786 QnrB74. </v>
      </c>
      <c r="F2186" t="s">
        <v>2903</v>
      </c>
      <c r="G2186" t="s">
        <v>4973</v>
      </c>
    </row>
    <row r="2187" spans="1:7" x14ac:dyDescent="0.35">
      <c r="A2187" s="1" t="s">
        <v>8008</v>
      </c>
      <c r="B2187" t="s">
        <v>8007</v>
      </c>
      <c r="E2187" t="str">
        <f t="shared" si="62"/>
        <v xml:space="preserve">ARO:3001577 OXA-391. </v>
      </c>
      <c r="F2187" t="s">
        <v>1397</v>
      </c>
      <c r="G2187" t="s">
        <v>8006</v>
      </c>
    </row>
    <row r="2188" spans="1:7" x14ac:dyDescent="0.35">
      <c r="A2188" s="1" t="s">
        <v>3296</v>
      </c>
      <c r="B2188" t="s">
        <v>3295</v>
      </c>
      <c r="E2188" t="str">
        <f t="shared" si="62"/>
        <v xml:space="preserve">ARO:3002009 CTX-M-152. </v>
      </c>
      <c r="F2188" t="s">
        <v>3294</v>
      </c>
      <c r="G2188" t="s">
        <v>3293</v>
      </c>
    </row>
    <row r="2189" spans="1:7" x14ac:dyDescent="0.35">
      <c r="A2189" s="1" t="s">
        <v>2315</v>
      </c>
      <c r="B2189" t="s">
        <v>2314</v>
      </c>
      <c r="E2189" t="str">
        <f t="shared" si="62"/>
        <v xml:space="preserve">ARO:3002236 IMP-45. </v>
      </c>
      <c r="F2189" t="s">
        <v>161</v>
      </c>
      <c r="G2189" t="s">
        <v>2313</v>
      </c>
    </row>
    <row r="2190" spans="1:7" x14ac:dyDescent="0.35">
      <c r="A2190" s="1" t="s">
        <v>2514</v>
      </c>
      <c r="B2190" t="s">
        <v>2513</v>
      </c>
      <c r="E2190" t="str">
        <f t="shared" si="62"/>
        <v>ARO:3001396 OXA-1.</v>
      </c>
      <c r="F2190" t="s">
        <v>161</v>
      </c>
      <c r="G2190" t="s">
        <v>2512</v>
      </c>
    </row>
    <row r="2191" spans="1:7" x14ac:dyDescent="0.35">
      <c r="A2191" s="1" t="s">
        <v>2008</v>
      </c>
      <c r="B2191" t="s">
        <v>2007</v>
      </c>
      <c r="E2191" t="str">
        <f t="shared" si="62"/>
        <v>ARO:3002676 catB3.</v>
      </c>
      <c r="F2191" t="s">
        <v>161</v>
      </c>
      <c r="G2191" t="s">
        <v>2006</v>
      </c>
    </row>
    <row r="2192" spans="1:7" x14ac:dyDescent="0.35">
      <c r="A2192" s="1" t="s">
        <v>3127</v>
      </c>
      <c r="B2192" t="s">
        <v>3076</v>
      </c>
      <c r="E2192" t="str">
        <f t="shared" si="62"/>
        <v xml:space="preserve">ARO:3000235 ethambutol resistant embB. </v>
      </c>
      <c r="F2192" t="s">
        <v>3126</v>
      </c>
      <c r="G2192" t="s">
        <v>3125</v>
      </c>
    </row>
    <row r="2193" spans="1:7" x14ac:dyDescent="0.35">
      <c r="A2193" s="1" t="s">
        <v>3350</v>
      </c>
      <c r="B2193" t="s">
        <v>3349</v>
      </c>
      <c r="E2193" t="str">
        <f t="shared" si="62"/>
        <v xml:space="preserve">ARO:3002329 KPC-19. </v>
      </c>
      <c r="F2193" t="s">
        <v>3338</v>
      </c>
      <c r="G2193" t="s">
        <v>3348</v>
      </c>
    </row>
    <row r="2194" spans="1:7" x14ac:dyDescent="0.35">
      <c r="A2194" s="1" t="s">
        <v>2602</v>
      </c>
      <c r="B2194" t="s">
        <v>2601</v>
      </c>
      <c r="E2194" t="str">
        <f t="shared" si="62"/>
        <v>ARO:3002523 AAC(2')-Ia.</v>
      </c>
      <c r="F2194" t="s">
        <v>2598</v>
      </c>
      <c r="G2194" t="s">
        <v>2600</v>
      </c>
    </row>
    <row r="2195" spans="1:7" x14ac:dyDescent="0.35">
      <c r="A2195" s="1" t="s">
        <v>2138</v>
      </c>
      <c r="B2195" t="s">
        <v>2137</v>
      </c>
      <c r="E2195" t="str">
        <f t="shared" si="62"/>
        <v>ARO:3002530 AAC(3)-Ib.</v>
      </c>
      <c r="F2195" t="s">
        <v>161</v>
      </c>
      <c r="G2195" t="s">
        <v>2136</v>
      </c>
    </row>
    <row r="2196" spans="1:7" x14ac:dyDescent="0.35">
      <c r="A2196" s="1" t="s">
        <v>2129</v>
      </c>
      <c r="B2196" t="s">
        <v>2128</v>
      </c>
      <c r="E2196" t="str">
        <f t="shared" si="62"/>
        <v xml:space="preserve">ARO:3002537 AAC(3)-IIIb. </v>
      </c>
      <c r="F2196" t="s">
        <v>161</v>
      </c>
      <c r="G2196" t="s">
        <v>2127</v>
      </c>
    </row>
    <row r="2197" spans="1:7" x14ac:dyDescent="0.35">
      <c r="A2197" s="1" t="s">
        <v>2126</v>
      </c>
      <c r="B2197" t="s">
        <v>2125</v>
      </c>
      <c r="E2197" t="str">
        <f t="shared" si="62"/>
        <v xml:space="preserve">ARO:3002538 AAC(3)-IIIc. </v>
      </c>
      <c r="F2197" t="s">
        <v>161</v>
      </c>
      <c r="G2197" t="s">
        <v>2124</v>
      </c>
    </row>
    <row r="2198" spans="1:7" x14ac:dyDescent="0.35">
      <c r="A2198" s="1" t="s">
        <v>1860</v>
      </c>
      <c r="B2198" t="s">
        <v>1859</v>
      </c>
      <c r="E2198" t="str">
        <f t="shared" si="62"/>
        <v xml:space="preserve">ARO:3002595 AAC(6')-IIb. </v>
      </c>
      <c r="F2198" t="s">
        <v>1858</v>
      </c>
      <c r="G2198" t="s">
        <v>1857</v>
      </c>
    </row>
    <row r="2199" spans="1:7" x14ac:dyDescent="0.35">
      <c r="A2199" s="1" t="s">
        <v>5796</v>
      </c>
      <c r="B2199" t="s">
        <v>5795</v>
      </c>
      <c r="E2199" t="str">
        <f t="shared" si="62"/>
        <v xml:space="preserve">ARO:3000173 tetE. </v>
      </c>
      <c r="F2199" t="s">
        <v>2903</v>
      </c>
      <c r="G2199" t="s">
        <v>5794</v>
      </c>
    </row>
    <row r="2200" spans="1:7" x14ac:dyDescent="0.35">
      <c r="A2200" s="1" t="s">
        <v>1179</v>
      </c>
      <c r="B2200" t="s">
        <v>1178</v>
      </c>
      <c r="E2200" t="str">
        <f t="shared" si="62"/>
        <v>ARO:3002840 vatA.</v>
      </c>
      <c r="F2200" t="s">
        <v>1162</v>
      </c>
      <c r="G2200" t="s">
        <v>1177</v>
      </c>
    </row>
    <row r="2201" spans="1:7" x14ac:dyDescent="0.35">
      <c r="A2201" s="1" t="s">
        <v>2507</v>
      </c>
      <c r="B2201" t="s">
        <v>2506</v>
      </c>
      <c r="E2201" t="str">
        <f t="shared" si="62"/>
        <v xml:space="preserve">ARO:3001398 OXA-3. </v>
      </c>
      <c r="F2201" t="s">
        <v>161</v>
      </c>
      <c r="G2201" t="s">
        <v>2505</v>
      </c>
    </row>
    <row r="2202" spans="1:7" x14ac:dyDescent="0.35">
      <c r="A2202" s="1" t="s">
        <v>7107</v>
      </c>
      <c r="B2202" t="s">
        <v>7036</v>
      </c>
      <c r="E2202" t="str">
        <f t="shared" si="62"/>
        <v>ARO:3000495 ErmD.</v>
      </c>
      <c r="F2202" t="s">
        <v>7106</v>
      </c>
      <c r="G2202" t="s">
        <v>7105</v>
      </c>
    </row>
    <row r="2203" spans="1:7" x14ac:dyDescent="0.35">
      <c r="A2203" s="1" t="s">
        <v>7367</v>
      </c>
      <c r="B2203" t="s">
        <v>7366</v>
      </c>
      <c r="E2203" t="str">
        <f t="shared" si="62"/>
        <v xml:space="preserve">ARO:3002554 AAC(6')-Ig. </v>
      </c>
      <c r="F2203" t="s">
        <v>7365</v>
      </c>
      <c r="G2203" t="s">
        <v>7364</v>
      </c>
    </row>
    <row r="2204" spans="1:7" x14ac:dyDescent="0.35">
      <c r="A2204" s="1" t="s">
        <v>3241</v>
      </c>
      <c r="B2204" t="s">
        <v>3240</v>
      </c>
      <c r="E2204" t="str">
        <f t="shared" si="62"/>
        <v xml:space="preserve">ARO:3000192 tetS. </v>
      </c>
      <c r="F2204" t="s">
        <v>3224</v>
      </c>
      <c r="G2204" t="s">
        <v>3239</v>
      </c>
    </row>
    <row r="2205" spans="1:7" x14ac:dyDescent="0.35">
      <c r="A2205" s="1" t="s">
        <v>2578</v>
      </c>
      <c r="B2205" t="s">
        <v>1950</v>
      </c>
      <c r="E2205" t="str">
        <f t="shared" si="62"/>
        <v>ARO:3000377 mexA.</v>
      </c>
      <c r="F2205" t="s">
        <v>161</v>
      </c>
      <c r="G2205" t="s">
        <v>2577</v>
      </c>
    </row>
    <row r="2206" spans="1:7" x14ac:dyDescent="0.35">
      <c r="A2206" s="1" t="s">
        <v>2576</v>
      </c>
      <c r="B2206" t="s">
        <v>2575</v>
      </c>
      <c r="E2206" t="str">
        <f t="shared" si="62"/>
        <v xml:space="preserve">ARO:3000378 mexB. </v>
      </c>
      <c r="F2206" t="s">
        <v>161</v>
      </c>
      <c r="G2206" t="s">
        <v>2574</v>
      </c>
    </row>
    <row r="2207" spans="1:7" x14ac:dyDescent="0.35">
      <c r="A2207" s="1" t="s">
        <v>2571</v>
      </c>
      <c r="B2207" t="s">
        <v>1947</v>
      </c>
      <c r="E2207" t="str">
        <f t="shared" si="62"/>
        <v xml:space="preserve">ARO:3000379 oprM. </v>
      </c>
      <c r="F2207" t="s">
        <v>161</v>
      </c>
      <c r="G2207" t="s">
        <v>2570</v>
      </c>
    </row>
    <row r="2208" spans="1:7" x14ac:dyDescent="0.35">
      <c r="A2208" s="1" t="s">
        <v>5954</v>
      </c>
      <c r="B2208" t="s">
        <v>5953</v>
      </c>
      <c r="E2208" t="str">
        <f t="shared" si="62"/>
        <v xml:space="preserve">ARO:3002556 AAC(6')-Ii. </v>
      </c>
      <c r="F2208" t="s">
        <v>5847</v>
      </c>
      <c r="G2208" t="s">
        <v>5952</v>
      </c>
    </row>
    <row r="2209" spans="1:7" x14ac:dyDescent="0.35">
      <c r="A2209" s="1" t="s">
        <v>4358</v>
      </c>
      <c r="B2209" t="s">
        <v>4357</v>
      </c>
      <c r="E2209" t="str">
        <f t="shared" si="62"/>
        <v xml:space="preserve">ARO:3000896 TEM-26. </v>
      </c>
      <c r="F2209" t="s">
        <v>3354</v>
      </c>
      <c r="G2209" t="s">
        <v>4356</v>
      </c>
    </row>
    <row r="2210" spans="1:7" x14ac:dyDescent="0.35">
      <c r="A2210" s="1" t="s">
        <v>7034</v>
      </c>
      <c r="B2210" t="s">
        <v>7033</v>
      </c>
      <c r="E2210" t="str">
        <f t="shared" si="62"/>
        <v xml:space="preserve">ARO:3002987 bcrA. </v>
      </c>
      <c r="F2210" t="s">
        <v>7026</v>
      </c>
      <c r="G2210" t="s">
        <v>7032</v>
      </c>
    </row>
    <row r="2211" spans="1:7" x14ac:dyDescent="0.35">
      <c r="A2211" s="1" t="s">
        <v>7031</v>
      </c>
      <c r="B2211" t="s">
        <v>7030</v>
      </c>
      <c r="E2211" t="str">
        <f t="shared" si="62"/>
        <v xml:space="preserve">ARO:3002988 bcrB. </v>
      </c>
      <c r="F2211" t="s">
        <v>7026</v>
      </c>
      <c r="G2211" t="s">
        <v>7029</v>
      </c>
    </row>
    <row r="2212" spans="1:7" x14ac:dyDescent="0.35">
      <c r="A2212" s="1" t="s">
        <v>7028</v>
      </c>
      <c r="B2212" t="s">
        <v>7027</v>
      </c>
      <c r="E2212" t="str">
        <f t="shared" si="62"/>
        <v xml:space="preserve">ARO:3002989 bcrC. </v>
      </c>
      <c r="F2212" t="s">
        <v>7026</v>
      </c>
      <c r="G2212" t="s">
        <v>7025</v>
      </c>
    </row>
    <row r="2213" spans="1:7" x14ac:dyDescent="0.35">
      <c r="A2213" s="1" t="s">
        <v>6373</v>
      </c>
      <c r="B2213" t="s">
        <v>6372</v>
      </c>
      <c r="E2213" t="str">
        <f t="shared" si="62"/>
        <v xml:space="preserve">ARO:3000180 tetA(P). </v>
      </c>
      <c r="F2213" t="s">
        <v>6358</v>
      </c>
      <c r="G2213" t="s">
        <v>6371</v>
      </c>
    </row>
    <row r="2214" spans="1:7" x14ac:dyDescent="0.35">
      <c r="A2214" s="1" t="s">
        <v>6370</v>
      </c>
      <c r="B2214" t="s">
        <v>6369</v>
      </c>
      <c r="E2214" t="str">
        <f t="shared" si="62"/>
        <v xml:space="preserve">ARO:3000195 tetB(P). </v>
      </c>
      <c r="F2214" t="s">
        <v>6358</v>
      </c>
      <c r="G2214" t="s">
        <v>6368</v>
      </c>
    </row>
    <row r="2215" spans="1:7" x14ac:dyDescent="0.35">
      <c r="A2215" s="1" t="s">
        <v>6365</v>
      </c>
      <c r="B2215" t="s">
        <v>6364</v>
      </c>
      <c r="E2215" t="str">
        <f t="shared" si="62"/>
        <v xml:space="preserve">ARO:3000593 ErmQ. </v>
      </c>
      <c r="F2215" t="s">
        <v>6358</v>
      </c>
      <c r="G2215" t="s">
        <v>6363</v>
      </c>
    </row>
    <row r="2216" spans="1:7" x14ac:dyDescent="0.35">
      <c r="A2216" s="1" t="s">
        <v>1865</v>
      </c>
      <c r="B2216" t="s">
        <v>1862</v>
      </c>
      <c r="E2216" t="str">
        <f t="shared" si="62"/>
        <v>ARO:3002548 AAC(6')-Ib'.</v>
      </c>
      <c r="F2216" t="s">
        <v>1858</v>
      </c>
      <c r="G2216" t="s">
        <v>1864</v>
      </c>
    </row>
    <row r="2217" spans="1:7" x14ac:dyDescent="0.35">
      <c r="A2217" s="1" t="s">
        <v>1863</v>
      </c>
      <c r="B2217" t="s">
        <v>1862</v>
      </c>
      <c r="E2217" t="str">
        <f t="shared" si="62"/>
        <v>ARO:3002548 AAC(6')-Ib'.</v>
      </c>
      <c r="F2217" t="s">
        <v>1858</v>
      </c>
      <c r="G2217" t="s">
        <v>1861</v>
      </c>
    </row>
    <row r="2218" spans="1:7" x14ac:dyDescent="0.35">
      <c r="A2218" s="1" t="s">
        <v>7710</v>
      </c>
      <c r="B2218" t="s">
        <v>7709</v>
      </c>
      <c r="E2218" t="str">
        <f t="shared" si="62"/>
        <v>ARO:3002555 AAC(6')-Ih.</v>
      </c>
      <c r="F2218" t="s">
        <v>1397</v>
      </c>
      <c r="G2218" t="s">
        <v>7708</v>
      </c>
    </row>
    <row r="2219" spans="1:7" x14ac:dyDescent="0.35">
      <c r="A2219" s="1" t="s">
        <v>7396</v>
      </c>
      <c r="B2219" t="s">
        <v>7395</v>
      </c>
      <c r="E2219" t="str">
        <f t="shared" si="62"/>
        <v>ARO:3002557 AAC(6')-Ij.</v>
      </c>
      <c r="F2219" t="s">
        <v>7394</v>
      </c>
      <c r="G2219" t="s">
        <v>7393</v>
      </c>
    </row>
    <row r="2220" spans="1:7" x14ac:dyDescent="0.35">
      <c r="A2220" s="1" t="s">
        <v>7277</v>
      </c>
      <c r="B2220" t="s">
        <v>7276</v>
      </c>
      <c r="E2220" t="str">
        <f t="shared" si="62"/>
        <v xml:space="preserve">ARO:3002558 AAC(6')-Ik. </v>
      </c>
      <c r="F2220" t="s">
        <v>7275</v>
      </c>
      <c r="G2220" t="s">
        <v>7274</v>
      </c>
    </row>
    <row r="2221" spans="1:7" x14ac:dyDescent="0.35">
      <c r="A2221" s="1" t="s">
        <v>6999</v>
      </c>
      <c r="B2221" t="s">
        <v>6996</v>
      </c>
      <c r="E2221" t="str">
        <f t="shared" si="62"/>
        <v xml:space="preserve">ARO:3003006 blt. </v>
      </c>
      <c r="F2221" t="s">
        <v>6983</v>
      </c>
      <c r="G2221" t="s">
        <v>6998</v>
      </c>
    </row>
    <row r="2222" spans="1:7" x14ac:dyDescent="0.35">
      <c r="A2222" s="1" t="s">
        <v>411</v>
      </c>
      <c r="B2222" t="s">
        <v>410</v>
      </c>
      <c r="E2222" t="str">
        <f t="shared" si="62"/>
        <v xml:space="preserve">ARO:3003036 oleB. </v>
      </c>
      <c r="F2222" t="s">
        <v>409</v>
      </c>
      <c r="G2222" t="s">
        <v>408</v>
      </c>
    </row>
    <row r="2223" spans="1:7" x14ac:dyDescent="0.35">
      <c r="A2223" s="1" t="s">
        <v>2596</v>
      </c>
      <c r="B2223" t="s">
        <v>2593</v>
      </c>
      <c r="C2223" t="s">
        <v>2592</v>
      </c>
      <c r="E2223" t="str">
        <f>CONCATENATE(B2223," ",C2223)</f>
        <v>ARO:3001409 OXA-14.  ARO:3001412 OXA-17.</v>
      </c>
      <c r="F2223" t="s">
        <v>161</v>
      </c>
      <c r="G2223" t="s">
        <v>2595</v>
      </c>
    </row>
    <row r="2224" spans="1:7" x14ac:dyDescent="0.35">
      <c r="A2224" s="1" t="s">
        <v>461</v>
      </c>
      <c r="B2224" t="s">
        <v>460</v>
      </c>
      <c r="E2224" t="str">
        <f t="shared" ref="E2224:E2261" si="63">B2224</f>
        <v xml:space="preserve">ARO:3000193 tetT. </v>
      </c>
      <c r="F2224" t="s">
        <v>446</v>
      </c>
      <c r="G2224" t="s">
        <v>459</v>
      </c>
    </row>
    <row r="2225" spans="1:7" x14ac:dyDescent="0.35">
      <c r="A2225" s="1" t="s">
        <v>6939</v>
      </c>
      <c r="B2225" t="s">
        <v>3221</v>
      </c>
      <c r="E2225" t="str">
        <f t="shared" si="63"/>
        <v>ARO:3000522 ErmG.</v>
      </c>
      <c r="F2225" t="s">
        <v>6938</v>
      </c>
      <c r="G2225" t="s">
        <v>6937</v>
      </c>
    </row>
    <row r="2226" spans="1:7" x14ac:dyDescent="0.35">
      <c r="A2226" s="1" t="s">
        <v>4620</v>
      </c>
      <c r="B2226" t="s">
        <v>4619</v>
      </c>
      <c r="E2226" t="str">
        <f t="shared" si="63"/>
        <v xml:space="preserve">ARO:3000179 tetL. </v>
      </c>
      <c r="F2226" t="s">
        <v>4618</v>
      </c>
      <c r="G2226" t="s">
        <v>4617</v>
      </c>
    </row>
    <row r="2227" spans="1:7" x14ac:dyDescent="0.35">
      <c r="A2227" s="1" t="s">
        <v>6065</v>
      </c>
      <c r="B2227" t="s">
        <v>453</v>
      </c>
      <c r="E2227" t="str">
        <f t="shared" si="63"/>
        <v xml:space="preserve">ARO:3000375 ErmB. </v>
      </c>
      <c r="F2227" t="s">
        <v>5990</v>
      </c>
      <c r="G2227" t="s">
        <v>6064</v>
      </c>
    </row>
    <row r="2228" spans="1:7" x14ac:dyDescent="0.35">
      <c r="A2228" s="1" t="s">
        <v>7138</v>
      </c>
      <c r="B2228" t="s">
        <v>7137</v>
      </c>
      <c r="E2228" t="str">
        <f t="shared" si="63"/>
        <v xml:space="preserve">ARO:3000594 ErmR. </v>
      </c>
      <c r="F2228" t="s">
        <v>7136</v>
      </c>
      <c r="G2228" t="s">
        <v>7135</v>
      </c>
    </row>
    <row r="2229" spans="1:7" x14ac:dyDescent="0.35">
      <c r="A2229" s="1" t="s">
        <v>2660</v>
      </c>
      <c r="B2229" t="s">
        <v>119</v>
      </c>
      <c r="E2229" t="str">
        <f t="shared" si="63"/>
        <v xml:space="preserve">ARO:3002670 cat. </v>
      </c>
      <c r="F2229" t="s">
        <v>2648</v>
      </c>
      <c r="G2229" t="s">
        <v>2659</v>
      </c>
    </row>
    <row r="2230" spans="1:7" x14ac:dyDescent="0.35">
      <c r="A2230" s="1" t="s">
        <v>633</v>
      </c>
      <c r="B2230" t="s">
        <v>593</v>
      </c>
      <c r="E2230" t="str">
        <f t="shared" si="63"/>
        <v xml:space="preserve">ARO:3000250 ErmC. </v>
      </c>
      <c r="F2230" t="s">
        <v>624</v>
      </c>
      <c r="G2230" t="s">
        <v>632</v>
      </c>
    </row>
    <row r="2231" spans="1:7" x14ac:dyDescent="0.35">
      <c r="A2231" s="1" t="s">
        <v>6055</v>
      </c>
      <c r="B2231" t="s">
        <v>859</v>
      </c>
      <c r="E2231" t="str">
        <f t="shared" si="63"/>
        <v xml:space="preserve">ARO:3002597 AAC(6')-Ie-APH(2'')-Ia. </v>
      </c>
      <c r="F2231" t="s">
        <v>5990</v>
      </c>
      <c r="G2231" t="s">
        <v>6054</v>
      </c>
    </row>
    <row r="2232" spans="1:7" x14ac:dyDescent="0.35">
      <c r="A2232" s="1" t="s">
        <v>604</v>
      </c>
      <c r="B2232" t="s">
        <v>603</v>
      </c>
      <c r="E2232" t="str">
        <f t="shared" si="63"/>
        <v>ARO:3000272 linA.</v>
      </c>
      <c r="F2232" t="s">
        <v>599</v>
      </c>
      <c r="G2232" t="s">
        <v>602</v>
      </c>
    </row>
    <row r="2233" spans="1:7" x14ac:dyDescent="0.35">
      <c r="A2233" s="1" t="s">
        <v>6955</v>
      </c>
      <c r="B2233" t="s">
        <v>6948</v>
      </c>
      <c r="E2233" t="str">
        <f t="shared" si="63"/>
        <v xml:space="preserve">ARO:3000498 ErmF. </v>
      </c>
      <c r="F2233" t="s">
        <v>6941</v>
      </c>
      <c r="G2233" t="s">
        <v>6954</v>
      </c>
    </row>
    <row r="2234" spans="1:7" x14ac:dyDescent="0.35">
      <c r="A2234" s="1" t="s">
        <v>3222</v>
      </c>
      <c r="B2234" t="s">
        <v>3221</v>
      </c>
      <c r="E2234" t="str">
        <f t="shared" si="63"/>
        <v>ARO:3000522 ErmG.</v>
      </c>
      <c r="F2234" t="s">
        <v>3220</v>
      </c>
      <c r="G2234" t="s">
        <v>3219</v>
      </c>
    </row>
    <row r="2235" spans="1:7" x14ac:dyDescent="0.35">
      <c r="A2235" s="1" t="s">
        <v>123</v>
      </c>
      <c r="B2235" t="s">
        <v>119</v>
      </c>
      <c r="E2235" t="str">
        <f t="shared" si="63"/>
        <v xml:space="preserve">ARO:3002670 cat. </v>
      </c>
      <c r="F2235" t="s">
        <v>122</v>
      </c>
      <c r="G2235" t="s">
        <v>121</v>
      </c>
    </row>
    <row r="2236" spans="1:7" x14ac:dyDescent="0.35">
      <c r="A2236" s="1" t="s">
        <v>2826</v>
      </c>
      <c r="B2236" t="s">
        <v>1106</v>
      </c>
      <c r="E2236" t="str">
        <f t="shared" si="63"/>
        <v xml:space="preserve">ARO:3000178 tetK. </v>
      </c>
      <c r="F2236" t="s">
        <v>2825</v>
      </c>
      <c r="G2236" t="s">
        <v>2824</v>
      </c>
    </row>
    <row r="2237" spans="1:7" x14ac:dyDescent="0.35">
      <c r="A2237" s="1" t="s">
        <v>281</v>
      </c>
      <c r="B2237" t="s">
        <v>280</v>
      </c>
      <c r="E2237" t="str">
        <f t="shared" si="63"/>
        <v>ARO:3002823 ErmH.</v>
      </c>
      <c r="F2237" t="s">
        <v>279</v>
      </c>
      <c r="G2237" t="s">
        <v>278</v>
      </c>
    </row>
    <row r="2238" spans="1:7" x14ac:dyDescent="0.35">
      <c r="A2238" s="1" t="s">
        <v>6949</v>
      </c>
      <c r="B2238" t="s">
        <v>6948</v>
      </c>
      <c r="E2238" t="str">
        <f t="shared" si="63"/>
        <v xml:space="preserve">ARO:3000498 ErmF. </v>
      </c>
      <c r="F2238" t="s">
        <v>6941</v>
      </c>
      <c r="G2238" t="s">
        <v>6947</v>
      </c>
    </row>
    <row r="2239" spans="1:7" x14ac:dyDescent="0.35">
      <c r="A2239" s="1" t="s">
        <v>6951</v>
      </c>
      <c r="B2239" t="s">
        <v>6948</v>
      </c>
      <c r="E2239" t="str">
        <f t="shared" si="63"/>
        <v xml:space="preserve">ARO:3000498 ErmF. </v>
      </c>
      <c r="F2239" t="s">
        <v>6941</v>
      </c>
      <c r="G2239" t="s">
        <v>6950</v>
      </c>
    </row>
    <row r="2240" spans="1:7" x14ac:dyDescent="0.35">
      <c r="A2240" s="1" t="s">
        <v>2843</v>
      </c>
      <c r="B2240" t="s">
        <v>593</v>
      </c>
      <c r="E2240" t="str">
        <f t="shared" si="63"/>
        <v xml:space="preserve">ARO:3000250 ErmC. </v>
      </c>
      <c r="F2240" t="s">
        <v>2842</v>
      </c>
      <c r="G2240" t="s">
        <v>2841</v>
      </c>
    </row>
    <row r="2241" spans="1:7" x14ac:dyDescent="0.35">
      <c r="A2241" s="1" t="s">
        <v>6815</v>
      </c>
      <c r="B2241" t="s">
        <v>6814</v>
      </c>
      <c r="E2241" t="str">
        <f t="shared" si="63"/>
        <v>ARO:3000190 tetO.</v>
      </c>
      <c r="F2241" t="s">
        <v>6802</v>
      </c>
      <c r="G2241" t="s">
        <v>6813</v>
      </c>
    </row>
    <row r="2242" spans="1:7" x14ac:dyDescent="0.35">
      <c r="A2242" s="1" t="s">
        <v>2812</v>
      </c>
      <c r="B2242" t="s">
        <v>1314</v>
      </c>
      <c r="E2242" t="str">
        <f t="shared" si="63"/>
        <v xml:space="preserve">ARO:3002545 AAC(6')-Ia. </v>
      </c>
      <c r="F2242" t="s">
        <v>2811</v>
      </c>
      <c r="G2242" t="s">
        <v>2810</v>
      </c>
    </row>
    <row r="2243" spans="1:7" x14ac:dyDescent="0.35">
      <c r="A2243" s="1" t="s">
        <v>390</v>
      </c>
      <c r="B2243" t="s">
        <v>389</v>
      </c>
      <c r="E2243" t="str">
        <f t="shared" si="63"/>
        <v xml:space="preserve">ARO:3001304 ErmS. </v>
      </c>
      <c r="F2243" t="s">
        <v>379</v>
      </c>
      <c r="G2243" t="s">
        <v>388</v>
      </c>
    </row>
    <row r="2244" spans="1:7" x14ac:dyDescent="0.35">
      <c r="A2244" s="1" t="s">
        <v>2836</v>
      </c>
      <c r="B2244" t="s">
        <v>453</v>
      </c>
      <c r="E2244" t="str">
        <f t="shared" si="63"/>
        <v xml:space="preserve">ARO:3000375 ErmB. </v>
      </c>
      <c r="F2244" t="s">
        <v>2835</v>
      </c>
      <c r="G2244" t="s">
        <v>2834</v>
      </c>
    </row>
    <row r="2245" spans="1:7" x14ac:dyDescent="0.35">
      <c r="A2245" s="1" t="s">
        <v>7085</v>
      </c>
      <c r="B2245" t="s">
        <v>7084</v>
      </c>
      <c r="E2245" t="str">
        <f t="shared" si="63"/>
        <v xml:space="preserve">ARO:3002878 BcII. </v>
      </c>
      <c r="F2245" t="s">
        <v>7083</v>
      </c>
      <c r="G2245" t="s">
        <v>7082</v>
      </c>
    </row>
    <row r="2246" spans="1:7" x14ac:dyDescent="0.35">
      <c r="A2246" s="1" t="s">
        <v>1270</v>
      </c>
      <c r="B2246" t="s">
        <v>593</v>
      </c>
      <c r="E2246" t="str">
        <f t="shared" si="63"/>
        <v xml:space="preserve">ARO:3000250 ErmC. </v>
      </c>
      <c r="F2246" t="s">
        <v>1162</v>
      </c>
      <c r="G2246" t="s">
        <v>1269</v>
      </c>
    </row>
    <row r="2247" spans="1:7" x14ac:dyDescent="0.35">
      <c r="A2247" s="1" t="s">
        <v>1236</v>
      </c>
      <c r="B2247" t="s">
        <v>1235</v>
      </c>
      <c r="E2247" t="str">
        <f t="shared" si="63"/>
        <v xml:space="preserve">ARO:3001307 VgbA. </v>
      </c>
      <c r="F2247" t="s">
        <v>1162</v>
      </c>
      <c r="G2247" t="s">
        <v>1234</v>
      </c>
    </row>
    <row r="2248" spans="1:7" x14ac:dyDescent="0.35">
      <c r="A2248" s="1" t="s">
        <v>2797</v>
      </c>
      <c r="B2248" t="s">
        <v>2796</v>
      </c>
      <c r="E2248" t="str">
        <f t="shared" si="63"/>
        <v xml:space="preserve">ARO:3002642 APH(3')-Ib. </v>
      </c>
      <c r="F2248" t="s">
        <v>2795</v>
      </c>
      <c r="G2248" t="s">
        <v>2794</v>
      </c>
    </row>
    <row r="2249" spans="1:7" x14ac:dyDescent="0.35">
      <c r="A2249" s="1" t="s">
        <v>2833</v>
      </c>
      <c r="B2249" t="s">
        <v>1420</v>
      </c>
      <c r="E2249" t="str">
        <f t="shared" si="63"/>
        <v>ARO:3002546 AAC(6')-Ib.</v>
      </c>
      <c r="F2249" t="s">
        <v>2832</v>
      </c>
      <c r="G2249" t="s">
        <v>2831</v>
      </c>
    </row>
    <row r="2250" spans="1:7" x14ac:dyDescent="0.35">
      <c r="A2250" s="1" t="s">
        <v>322</v>
      </c>
      <c r="B2250" t="s">
        <v>321</v>
      </c>
      <c r="E2250" t="str">
        <f t="shared" si="63"/>
        <v xml:space="preserve">ARO:3002650 APH(3')-Vb. </v>
      </c>
      <c r="F2250" t="s">
        <v>320</v>
      </c>
      <c r="G2250" t="s">
        <v>319</v>
      </c>
    </row>
    <row r="2251" spans="1:7" x14ac:dyDescent="0.35">
      <c r="A2251" s="1" t="s">
        <v>2806</v>
      </c>
      <c r="B2251" t="s">
        <v>335</v>
      </c>
      <c r="E2251" t="str">
        <f t="shared" si="63"/>
        <v>ARO:3002690 cml.</v>
      </c>
      <c r="F2251" t="s">
        <v>2805</v>
      </c>
      <c r="G2251" t="s">
        <v>2804</v>
      </c>
    </row>
    <row r="2252" spans="1:7" x14ac:dyDescent="0.35">
      <c r="A2252" s="1" t="s">
        <v>318</v>
      </c>
      <c r="B2252" t="s">
        <v>317</v>
      </c>
      <c r="E2252" t="str">
        <f t="shared" si="63"/>
        <v xml:space="preserve">ARO:3002541 AAC(3)-VIIa. </v>
      </c>
      <c r="F2252" t="s">
        <v>307</v>
      </c>
      <c r="G2252" t="s">
        <v>316</v>
      </c>
    </row>
    <row r="2253" spans="1:7" x14ac:dyDescent="0.35">
      <c r="A2253" s="1" t="s">
        <v>1421</v>
      </c>
      <c r="B2253" t="s">
        <v>1420</v>
      </c>
      <c r="E2253" t="str">
        <f t="shared" si="63"/>
        <v>ARO:3002546 AAC(6')-Ib.</v>
      </c>
      <c r="F2253" t="s">
        <v>1405</v>
      </c>
      <c r="G2253" t="s">
        <v>1419</v>
      </c>
    </row>
    <row r="2254" spans="1:7" x14ac:dyDescent="0.35">
      <c r="A2254" s="1" t="s">
        <v>7020</v>
      </c>
      <c r="B2254" t="s">
        <v>7001</v>
      </c>
      <c r="E2254" t="str">
        <f t="shared" si="63"/>
        <v xml:space="preserve">ARO:3002627 aadK. </v>
      </c>
      <c r="F2254" t="s">
        <v>7014</v>
      </c>
      <c r="G2254" t="s">
        <v>7019</v>
      </c>
    </row>
    <row r="2255" spans="1:7" x14ac:dyDescent="0.35">
      <c r="A2255" s="1" t="s">
        <v>4515</v>
      </c>
      <c r="B2255" t="s">
        <v>4512</v>
      </c>
      <c r="E2255" t="str">
        <f t="shared" si="63"/>
        <v xml:space="preserve">ARO:3002389 OXY-1-1. </v>
      </c>
      <c r="F2255" t="s">
        <v>4418</v>
      </c>
      <c r="G2255" t="s">
        <v>4514</v>
      </c>
    </row>
    <row r="2256" spans="1:7" x14ac:dyDescent="0.35">
      <c r="A2256" s="1" t="s">
        <v>2060</v>
      </c>
      <c r="B2256" t="s">
        <v>1636</v>
      </c>
      <c r="E2256" t="str">
        <f t="shared" si="63"/>
        <v xml:space="preserve">ARO:3002594 AAC(6')-IIa. </v>
      </c>
      <c r="F2256" t="s">
        <v>161</v>
      </c>
      <c r="G2256" t="s">
        <v>2059</v>
      </c>
    </row>
    <row r="2257" spans="1:7" x14ac:dyDescent="0.35">
      <c r="A2257" s="1" t="s">
        <v>7039</v>
      </c>
      <c r="B2257" t="s">
        <v>7036</v>
      </c>
      <c r="E2257" t="str">
        <f t="shared" si="63"/>
        <v>ARO:3000495 ErmD.</v>
      </c>
      <c r="F2257" t="s">
        <v>7026</v>
      </c>
      <c r="G2257" t="s">
        <v>7038</v>
      </c>
    </row>
    <row r="2258" spans="1:7" x14ac:dyDescent="0.35">
      <c r="A2258" s="1" t="s">
        <v>6804</v>
      </c>
      <c r="B2258" t="s">
        <v>6803</v>
      </c>
      <c r="E2258" t="str">
        <f t="shared" si="63"/>
        <v xml:space="preserve">ARO:3002654 APH(3')-VIIa. </v>
      </c>
      <c r="F2258" t="s">
        <v>6802</v>
      </c>
      <c r="G2258" t="s">
        <v>6801</v>
      </c>
    </row>
    <row r="2259" spans="1:7" x14ac:dyDescent="0.35">
      <c r="A2259" s="1" t="s">
        <v>7018</v>
      </c>
      <c r="B2259" t="s">
        <v>7017</v>
      </c>
      <c r="E2259" t="str">
        <f t="shared" si="63"/>
        <v xml:space="preserve">ARO:3003007 bmr. </v>
      </c>
      <c r="F2259" t="s">
        <v>7014</v>
      </c>
      <c r="G2259" t="s">
        <v>7016</v>
      </c>
    </row>
    <row r="2260" spans="1:7" x14ac:dyDescent="0.35">
      <c r="A2260" s="1" t="s">
        <v>6834</v>
      </c>
      <c r="B2260" t="s">
        <v>119</v>
      </c>
      <c r="E2260" t="str">
        <f t="shared" si="63"/>
        <v xml:space="preserve">ARO:3002670 cat. </v>
      </c>
      <c r="F2260" t="s">
        <v>6830</v>
      </c>
      <c r="G2260" t="s">
        <v>6833</v>
      </c>
    </row>
    <row r="2261" spans="1:7" x14ac:dyDescent="0.35">
      <c r="A2261" s="1" t="s">
        <v>2830</v>
      </c>
      <c r="B2261" t="s">
        <v>2829</v>
      </c>
      <c r="E2261" t="str">
        <f t="shared" si="63"/>
        <v>ARO:3000596 ErmX.</v>
      </c>
      <c r="F2261" t="s">
        <v>2828</v>
      </c>
      <c r="G2261" t="s">
        <v>2827</v>
      </c>
    </row>
    <row r="2262" spans="1:7" x14ac:dyDescent="0.35">
      <c r="A2262" s="1" t="s">
        <v>7469</v>
      </c>
      <c r="B2262" t="s">
        <v>119</v>
      </c>
      <c r="C2262" t="s">
        <v>1627</v>
      </c>
      <c r="E2262" t="str">
        <f>CONCATENATE(B2262," ",C2262)</f>
        <v>ARO:3002670 cat.  ARO:3002683 catI.</v>
      </c>
      <c r="F2262" t="s">
        <v>7402</v>
      </c>
      <c r="G2262" t="s">
        <v>7468</v>
      </c>
    </row>
    <row r="2263" spans="1:7" x14ac:dyDescent="0.35">
      <c r="A2263" s="1" t="s">
        <v>6958</v>
      </c>
      <c r="B2263" t="s">
        <v>6957</v>
      </c>
      <c r="E2263" t="str">
        <f t="shared" ref="E2263:E2275" si="64">B2263</f>
        <v xml:space="preserve">ARO:3000205 tetX. </v>
      </c>
      <c r="F2263" t="s">
        <v>6941</v>
      </c>
      <c r="G2263" t="s">
        <v>6956</v>
      </c>
    </row>
    <row r="2264" spans="1:7" x14ac:dyDescent="0.35">
      <c r="A2264" s="1" t="s">
        <v>3717</v>
      </c>
      <c r="B2264" t="s">
        <v>3716</v>
      </c>
      <c r="E2264" t="str">
        <f t="shared" si="64"/>
        <v>ARO:3002166 MIR-1.</v>
      </c>
      <c r="F2264" t="s">
        <v>3354</v>
      </c>
      <c r="G2264" t="s">
        <v>3715</v>
      </c>
    </row>
    <row r="2265" spans="1:7" x14ac:dyDescent="0.35">
      <c r="A2265" s="1" t="s">
        <v>387</v>
      </c>
      <c r="B2265" t="s">
        <v>386</v>
      </c>
      <c r="E2265" t="str">
        <f t="shared" si="64"/>
        <v>ARO:3002542 AAC(3)-VIIIa.</v>
      </c>
      <c r="F2265" t="s">
        <v>379</v>
      </c>
      <c r="G2265" t="s">
        <v>385</v>
      </c>
    </row>
    <row r="2266" spans="1:7" x14ac:dyDescent="0.35">
      <c r="A2266" s="1" t="s">
        <v>3199</v>
      </c>
      <c r="B2266" t="s">
        <v>3198</v>
      </c>
      <c r="E2266" t="str">
        <f t="shared" si="64"/>
        <v>ARO:3002543 AAC(3)-IXa.</v>
      </c>
      <c r="F2266" t="s">
        <v>3194</v>
      </c>
      <c r="G2266" t="s">
        <v>3197</v>
      </c>
    </row>
    <row r="2267" spans="1:7" x14ac:dyDescent="0.35">
      <c r="A2267" s="1" t="s">
        <v>3907</v>
      </c>
      <c r="B2267" t="s">
        <v>3904</v>
      </c>
      <c r="E2267" t="str">
        <f t="shared" si="64"/>
        <v xml:space="preserve">ARO:3001404 OXA-9. </v>
      </c>
      <c r="F2267" t="s">
        <v>3354</v>
      </c>
      <c r="G2267" t="s">
        <v>3906</v>
      </c>
    </row>
    <row r="2268" spans="1:7" x14ac:dyDescent="0.35">
      <c r="A2268" s="1" t="s">
        <v>6360</v>
      </c>
      <c r="B2268" t="s">
        <v>6359</v>
      </c>
      <c r="E2268" t="str">
        <f t="shared" si="64"/>
        <v xml:space="preserve">ARO:3002687 catQ. </v>
      </c>
      <c r="F2268" t="s">
        <v>6358</v>
      </c>
      <c r="G2268" t="s">
        <v>6357</v>
      </c>
    </row>
    <row r="2269" spans="1:7" x14ac:dyDescent="0.35">
      <c r="A2269" s="1" t="s">
        <v>381</v>
      </c>
      <c r="B2269" t="s">
        <v>380</v>
      </c>
      <c r="E2269" t="str">
        <f t="shared" si="64"/>
        <v>ARO:3002827 tlrC.</v>
      </c>
      <c r="F2269" t="s">
        <v>379</v>
      </c>
      <c r="G2269" t="s">
        <v>378</v>
      </c>
    </row>
    <row r="2270" spans="1:7" x14ac:dyDescent="0.35">
      <c r="A2270" s="1" t="s">
        <v>4769</v>
      </c>
      <c r="B2270" t="s">
        <v>464</v>
      </c>
      <c r="E2270" t="str">
        <f t="shared" si="64"/>
        <v>ARO:3000619 fluoroquinolone resistant parC.</v>
      </c>
      <c r="F2270" t="s">
        <v>4642</v>
      </c>
      <c r="G2270" t="s">
        <v>4768</v>
      </c>
    </row>
    <row r="2271" spans="1:7" x14ac:dyDescent="0.35">
      <c r="A2271" s="1" t="s">
        <v>7154</v>
      </c>
      <c r="B2271" t="s">
        <v>119</v>
      </c>
      <c r="E2271" t="str">
        <f t="shared" si="64"/>
        <v xml:space="preserve">ARO:3002670 cat. </v>
      </c>
      <c r="F2271" t="s">
        <v>7153</v>
      </c>
      <c r="G2271" t="s">
        <v>7152</v>
      </c>
    </row>
    <row r="2272" spans="1:7" x14ac:dyDescent="0.35">
      <c r="A2272" s="1" t="s">
        <v>1141</v>
      </c>
      <c r="B2272" t="s">
        <v>119</v>
      </c>
      <c r="E2272" t="str">
        <f t="shared" si="64"/>
        <v xml:space="preserve">ARO:3002670 cat. </v>
      </c>
      <c r="F2272" t="s">
        <v>1140</v>
      </c>
      <c r="G2272" t="s">
        <v>1139</v>
      </c>
    </row>
    <row r="2273" spans="1:7" x14ac:dyDescent="0.35">
      <c r="A2273" s="1" t="s">
        <v>1190</v>
      </c>
      <c r="B2273" t="s">
        <v>119</v>
      </c>
      <c r="E2273" t="str">
        <f t="shared" si="64"/>
        <v xml:space="preserve">ARO:3002670 cat. </v>
      </c>
      <c r="F2273" t="s">
        <v>1162</v>
      </c>
      <c r="G2273" t="s">
        <v>1189</v>
      </c>
    </row>
    <row r="2274" spans="1:7" x14ac:dyDescent="0.35">
      <c r="A2274" s="1" t="s">
        <v>5988</v>
      </c>
      <c r="B2274" t="s">
        <v>566</v>
      </c>
      <c r="E2274" t="str">
        <f t="shared" si="64"/>
        <v xml:space="preserve">ARO:3000621 PC1 beta-lactamase (blaZ). </v>
      </c>
      <c r="F2274" t="s">
        <v>5987</v>
      </c>
      <c r="G2274" t="s">
        <v>5986</v>
      </c>
    </row>
    <row r="2275" spans="1:7" x14ac:dyDescent="0.35">
      <c r="A2275" s="1" t="s">
        <v>6953</v>
      </c>
      <c r="B2275" t="s">
        <v>6948</v>
      </c>
      <c r="E2275" t="str">
        <f t="shared" si="64"/>
        <v xml:space="preserve">ARO:3000498 ErmF. </v>
      </c>
      <c r="F2275" t="s">
        <v>6941</v>
      </c>
      <c r="G2275" t="s">
        <v>6952</v>
      </c>
    </row>
    <row r="2276" spans="1:7" x14ac:dyDescent="0.35">
      <c r="A2276" s="1" t="s">
        <v>8214</v>
      </c>
      <c r="B2276" t="s">
        <v>119</v>
      </c>
      <c r="C2276" t="s">
        <v>1627</v>
      </c>
      <c r="E2276" t="str">
        <f>CONCATENATE(B2276," ",C2276)</f>
        <v>ARO:3002670 cat.  ARO:3002683 catI.</v>
      </c>
      <c r="F2276" t="s">
        <v>1397</v>
      </c>
      <c r="G2276" t="s">
        <v>8213</v>
      </c>
    </row>
    <row r="2277" spans="1:7" x14ac:dyDescent="0.35">
      <c r="A2277" s="1" t="s">
        <v>6946</v>
      </c>
      <c r="B2277" t="s">
        <v>6945</v>
      </c>
      <c r="E2277" t="str">
        <f t="shared" ref="E2277:E2298" si="65">B2277</f>
        <v>ARO:3000578 CcrA beta-lactamase.</v>
      </c>
      <c r="F2277" t="s">
        <v>6941</v>
      </c>
      <c r="G2277" t="s">
        <v>6944</v>
      </c>
    </row>
    <row r="2278" spans="1:7" x14ac:dyDescent="0.35">
      <c r="A2278" s="1" t="s">
        <v>2840</v>
      </c>
      <c r="B2278" t="s">
        <v>2839</v>
      </c>
      <c r="E2278" t="str">
        <f t="shared" si="65"/>
        <v xml:space="preserve">ARO:3000595 ErmT. </v>
      </c>
      <c r="F2278" t="s">
        <v>2838</v>
      </c>
      <c r="G2278" t="s">
        <v>2837</v>
      </c>
    </row>
    <row r="2279" spans="1:7" x14ac:dyDescent="0.35">
      <c r="A2279" s="1" t="s">
        <v>590</v>
      </c>
      <c r="B2279" t="s">
        <v>119</v>
      </c>
      <c r="E2279" t="str">
        <f t="shared" si="65"/>
        <v xml:space="preserve">ARO:3002670 cat. </v>
      </c>
      <c r="F2279" t="s">
        <v>589</v>
      </c>
      <c r="G2279" t="s">
        <v>588</v>
      </c>
    </row>
    <row r="2280" spans="1:7" x14ac:dyDescent="0.35">
      <c r="A2280" s="1" t="s">
        <v>2309</v>
      </c>
      <c r="B2280" t="s">
        <v>1493</v>
      </c>
      <c r="E2280" t="str">
        <f t="shared" si="65"/>
        <v>ARO:3002241 CARB-2.</v>
      </c>
      <c r="F2280" t="s">
        <v>161</v>
      </c>
      <c r="G2280" t="s">
        <v>2308</v>
      </c>
    </row>
    <row r="2281" spans="1:7" x14ac:dyDescent="0.35">
      <c r="A2281" s="1" t="s">
        <v>343</v>
      </c>
      <c r="B2281" t="s">
        <v>342</v>
      </c>
      <c r="E2281" t="str">
        <f t="shared" si="65"/>
        <v>ARO:3001303 ErmO.</v>
      </c>
      <c r="F2281" t="s">
        <v>338</v>
      </c>
      <c r="G2281" t="s">
        <v>341</v>
      </c>
    </row>
    <row r="2282" spans="1:7" x14ac:dyDescent="0.35">
      <c r="A2282" s="1" t="s">
        <v>348</v>
      </c>
      <c r="B2282" t="s">
        <v>345</v>
      </c>
      <c r="E2282" t="str">
        <f t="shared" si="65"/>
        <v xml:space="preserve">ARO:3000462 mgt. </v>
      </c>
      <c r="F2282" t="s">
        <v>338</v>
      </c>
      <c r="G2282" t="s">
        <v>347</v>
      </c>
    </row>
    <row r="2283" spans="1:7" x14ac:dyDescent="0.35">
      <c r="A2283" s="1" t="s">
        <v>7037</v>
      </c>
      <c r="B2283" t="s">
        <v>7036</v>
      </c>
      <c r="E2283" t="str">
        <f t="shared" si="65"/>
        <v>ARO:3000495 ErmD.</v>
      </c>
      <c r="F2283" t="s">
        <v>7026</v>
      </c>
      <c r="G2283" t="s">
        <v>7035</v>
      </c>
    </row>
    <row r="2284" spans="1:7" x14ac:dyDescent="0.35">
      <c r="A2284" s="1" t="s">
        <v>284</v>
      </c>
      <c r="B2284" t="s">
        <v>283</v>
      </c>
      <c r="E2284" t="str">
        <f t="shared" si="65"/>
        <v xml:space="preserve">ARO:3002817 carA. </v>
      </c>
      <c r="F2284" t="s">
        <v>279</v>
      </c>
      <c r="G2284" t="s">
        <v>282</v>
      </c>
    </row>
    <row r="2285" spans="1:7" x14ac:dyDescent="0.35">
      <c r="A2285" s="1" t="s">
        <v>4612</v>
      </c>
      <c r="B2285" t="s">
        <v>68</v>
      </c>
      <c r="E2285" t="str">
        <f t="shared" si="65"/>
        <v xml:space="preserve">ARO:3002639 APH(3'')-Ib. </v>
      </c>
      <c r="F2285" t="s">
        <v>4605</v>
      </c>
      <c r="G2285" t="s">
        <v>4611</v>
      </c>
    </row>
    <row r="2286" spans="1:7" x14ac:dyDescent="0.35">
      <c r="A2286" s="1" t="s">
        <v>1323</v>
      </c>
      <c r="B2286" t="s">
        <v>244</v>
      </c>
      <c r="E2286" t="str">
        <f t="shared" si="65"/>
        <v>ARO:3000230 ANT(2'')-Ia.</v>
      </c>
      <c r="F2286" t="s">
        <v>1311</v>
      </c>
      <c r="G2286" t="s">
        <v>1322</v>
      </c>
    </row>
    <row r="2287" spans="1:7" x14ac:dyDescent="0.35">
      <c r="A2287" s="1" t="s">
        <v>1312</v>
      </c>
      <c r="B2287" t="s">
        <v>216</v>
      </c>
      <c r="E2287" t="str">
        <f t="shared" si="65"/>
        <v xml:space="preserve">ARO:3002601 aadA. </v>
      </c>
      <c r="F2287" t="s">
        <v>1311</v>
      </c>
      <c r="G2287" t="s">
        <v>1310</v>
      </c>
    </row>
    <row r="2288" spans="1:7" x14ac:dyDescent="0.35">
      <c r="A2288" s="1" t="s">
        <v>1315</v>
      </c>
      <c r="B2288" t="s">
        <v>1314</v>
      </c>
      <c r="E2288" t="str">
        <f t="shared" si="65"/>
        <v xml:space="preserve">ARO:3002545 AAC(6')-Ia. </v>
      </c>
      <c r="F2288" t="s">
        <v>1311</v>
      </c>
      <c r="G2288" t="s">
        <v>1313</v>
      </c>
    </row>
    <row r="2289" spans="1:7" x14ac:dyDescent="0.35">
      <c r="A2289" s="1" t="s">
        <v>6134</v>
      </c>
      <c r="B2289" t="s">
        <v>4880</v>
      </c>
      <c r="E2289" t="str">
        <f t="shared" si="65"/>
        <v xml:space="preserve">ARO:3002540 AAC(3)-VIa. </v>
      </c>
      <c r="F2289" t="s">
        <v>6117</v>
      </c>
      <c r="G2289" t="s">
        <v>6133</v>
      </c>
    </row>
    <row r="2290" spans="1:7" x14ac:dyDescent="0.35">
      <c r="A2290" s="1" t="s">
        <v>2823</v>
      </c>
      <c r="B2290" t="s">
        <v>119</v>
      </c>
      <c r="E2290" t="str">
        <f t="shared" si="65"/>
        <v xml:space="preserve">ARO:3002670 cat. </v>
      </c>
      <c r="F2290" t="s">
        <v>2822</v>
      </c>
      <c r="G2290" t="s">
        <v>2821</v>
      </c>
    </row>
    <row r="2291" spans="1:7" x14ac:dyDescent="0.35">
      <c r="A2291" s="1" t="s">
        <v>6401</v>
      </c>
      <c r="B2291" t="s">
        <v>6400</v>
      </c>
      <c r="E2291" t="str">
        <f t="shared" si="65"/>
        <v xml:space="preserve">ARO:3002674 catB. </v>
      </c>
      <c r="F2291" t="s">
        <v>6399</v>
      </c>
      <c r="G2291" t="s">
        <v>6398</v>
      </c>
    </row>
    <row r="2292" spans="1:7" x14ac:dyDescent="0.35">
      <c r="A2292" s="1" t="s">
        <v>1418</v>
      </c>
      <c r="B2292" t="s">
        <v>1417</v>
      </c>
      <c r="E2292" t="str">
        <f t="shared" si="65"/>
        <v xml:space="preserve">ARO:3002549 AAC(6')-Ic. </v>
      </c>
      <c r="F2292" t="s">
        <v>1405</v>
      </c>
      <c r="G2292" t="s">
        <v>1416</v>
      </c>
    </row>
    <row r="2293" spans="1:7" x14ac:dyDescent="0.35">
      <c r="A2293" s="1" t="s">
        <v>2800</v>
      </c>
      <c r="B2293" t="s">
        <v>1593</v>
      </c>
      <c r="E2293" t="str">
        <f t="shared" si="65"/>
        <v xml:space="preserve">ARO:3001397 OXA-2. </v>
      </c>
      <c r="F2293" t="s">
        <v>2799</v>
      </c>
      <c r="G2293" t="s">
        <v>2798</v>
      </c>
    </row>
    <row r="2294" spans="1:7" x14ac:dyDescent="0.35">
      <c r="A2294" s="1" t="s">
        <v>1424</v>
      </c>
      <c r="B2294" t="s">
        <v>1423</v>
      </c>
      <c r="E2294" t="str">
        <f t="shared" si="65"/>
        <v xml:space="preserve">ARO:3002534 AAC(3)-IIb. </v>
      </c>
      <c r="F2294" t="s">
        <v>1405</v>
      </c>
      <c r="G2294" t="s">
        <v>1422</v>
      </c>
    </row>
    <row r="2295" spans="1:7" x14ac:dyDescent="0.35">
      <c r="A2295" s="1" t="s">
        <v>2029</v>
      </c>
      <c r="B2295" t="s">
        <v>2028</v>
      </c>
      <c r="E2295" t="str">
        <f t="shared" si="65"/>
        <v>ARO:3002624 ANT(4')-IIa.</v>
      </c>
      <c r="F2295" t="s">
        <v>161</v>
      </c>
      <c r="G2295" t="s">
        <v>2027</v>
      </c>
    </row>
    <row r="2296" spans="1:7" x14ac:dyDescent="0.35">
      <c r="A2296" s="1" t="s">
        <v>7149</v>
      </c>
      <c r="B2296" t="s">
        <v>473</v>
      </c>
      <c r="E2296" t="str">
        <f t="shared" si="65"/>
        <v xml:space="preserve">ARO:3000226 sulfonamide resistant dihydropteroate synthase folP. </v>
      </c>
      <c r="F2296" t="s">
        <v>7140</v>
      </c>
      <c r="G2296" t="s">
        <v>7148</v>
      </c>
    </row>
    <row r="2297" spans="1:7" x14ac:dyDescent="0.35">
      <c r="A2297" s="1" t="s">
        <v>7145</v>
      </c>
      <c r="B2297" t="s">
        <v>7144</v>
      </c>
      <c r="E2297" t="str">
        <f t="shared" si="65"/>
        <v>ARO:3003098 cphA1.</v>
      </c>
      <c r="F2297" t="s">
        <v>7140</v>
      </c>
      <c r="G2297" t="s">
        <v>7143</v>
      </c>
    </row>
    <row r="2298" spans="1:7" x14ac:dyDescent="0.35">
      <c r="A2298" s="1" t="s">
        <v>7142</v>
      </c>
      <c r="B2298" t="s">
        <v>7141</v>
      </c>
      <c r="E2298" t="str">
        <f t="shared" si="65"/>
        <v>ARO:3003099 cphA2.</v>
      </c>
      <c r="F2298" t="s">
        <v>7140</v>
      </c>
      <c r="G2298" t="s">
        <v>7139</v>
      </c>
    </row>
    <row r="2299" spans="1:7" x14ac:dyDescent="0.35">
      <c r="A2299" s="1" t="s">
        <v>7151</v>
      </c>
      <c r="B2299" t="s">
        <v>477</v>
      </c>
      <c r="C2299" t="s">
        <v>476</v>
      </c>
      <c r="E2299" t="str">
        <f>CONCATENATE(B2299," ",C2299)</f>
        <v xml:space="preserve">ARO:3003090 daptomycin resistant beta-subunit of RNA polymerase (rpoB). ARO:3000210 rifampin resistant beta-subunit of RNA polymerase (rpoB). </v>
      </c>
      <c r="F2299" t="s">
        <v>7140</v>
      </c>
      <c r="G2299" t="s">
        <v>7150</v>
      </c>
    </row>
    <row r="2300" spans="1:7" x14ac:dyDescent="0.35">
      <c r="A2300" s="1" t="s">
        <v>7147</v>
      </c>
      <c r="B2300" t="s">
        <v>2</v>
      </c>
      <c r="E2300" t="str">
        <f>B2300</f>
        <v xml:space="preserve">ARO:3000618 fluoroquinolone resistant gyrA. </v>
      </c>
      <c r="F2300" t="s">
        <v>7140</v>
      </c>
      <c r="G2300" t="s">
        <v>7146</v>
      </c>
    </row>
    <row r="2301" spans="1:7" x14ac:dyDescent="0.35">
      <c r="A2301" s="1" t="s">
        <v>1208</v>
      </c>
      <c r="B2301" t="s">
        <v>119</v>
      </c>
      <c r="E2301" t="str">
        <f>B2301</f>
        <v xml:space="preserve">ARO:3002670 cat. </v>
      </c>
      <c r="F2301" t="s">
        <v>1162</v>
      </c>
      <c r="G2301" t="s">
        <v>1207</v>
      </c>
    </row>
    <row r="2302" spans="1:7" x14ac:dyDescent="0.35">
      <c r="A2302" s="1" t="s">
        <v>1210</v>
      </c>
      <c r="B2302" t="s">
        <v>119</v>
      </c>
      <c r="E2302" t="str">
        <f>B2302</f>
        <v xml:space="preserve">ARO:3002670 cat. </v>
      </c>
      <c r="F2302" t="s">
        <v>1162</v>
      </c>
      <c r="G2302" t="s">
        <v>1209</v>
      </c>
    </row>
    <row r="2303" spans="1:7" x14ac:dyDescent="0.35">
      <c r="A2303" s="1" t="s">
        <v>6781</v>
      </c>
      <c r="B2303" t="s">
        <v>6780</v>
      </c>
      <c r="E2303" t="str">
        <f>B2303</f>
        <v xml:space="preserve">ARO:3000526 cmeR. </v>
      </c>
      <c r="F2303" t="s">
        <v>6777</v>
      </c>
      <c r="G2303" t="s">
        <v>6779</v>
      </c>
    </row>
    <row r="2304" spans="1:7" x14ac:dyDescent="0.35">
      <c r="A2304" s="1" t="s">
        <v>6785</v>
      </c>
      <c r="B2304" t="s">
        <v>477</v>
      </c>
      <c r="C2304" t="s">
        <v>476</v>
      </c>
      <c r="E2304" t="str">
        <f>CONCATENATE(B2304," ",C2304)</f>
        <v xml:space="preserve">ARO:3003090 daptomycin resistant beta-subunit of RNA polymerase (rpoB). ARO:3000210 rifampin resistant beta-subunit of RNA polymerase (rpoB). </v>
      </c>
      <c r="F2304" t="s">
        <v>6777</v>
      </c>
      <c r="G2304" t="s">
        <v>6784</v>
      </c>
    </row>
    <row r="2305" spans="1:7" x14ac:dyDescent="0.35">
      <c r="A2305" s="1" t="s">
        <v>6783</v>
      </c>
      <c r="B2305" t="s">
        <v>473</v>
      </c>
      <c r="E2305" t="str">
        <f t="shared" ref="E2305:E2327" si="66">B2305</f>
        <v xml:space="preserve">ARO:3000226 sulfonamide resistant dihydropteroate synthase folP. </v>
      </c>
      <c r="F2305" t="s">
        <v>6777</v>
      </c>
      <c r="G2305" t="s">
        <v>6782</v>
      </c>
    </row>
    <row r="2306" spans="1:7" x14ac:dyDescent="0.35">
      <c r="A2306" s="1" t="s">
        <v>6778</v>
      </c>
      <c r="B2306" t="s">
        <v>2</v>
      </c>
      <c r="E2306" t="str">
        <f t="shared" si="66"/>
        <v xml:space="preserve">ARO:3000618 fluoroquinolone resistant gyrA. </v>
      </c>
      <c r="F2306" t="s">
        <v>6777</v>
      </c>
      <c r="G2306" t="s">
        <v>6776</v>
      </c>
    </row>
    <row r="2307" spans="1:7" x14ac:dyDescent="0.35">
      <c r="A2307" s="1" t="s">
        <v>1948</v>
      </c>
      <c r="B2307" t="s">
        <v>1947</v>
      </c>
      <c r="E2307" t="str">
        <f t="shared" si="66"/>
        <v xml:space="preserve">ARO:3000379 oprM. </v>
      </c>
      <c r="F2307" t="s">
        <v>1870</v>
      </c>
      <c r="G2307" t="s">
        <v>1946</v>
      </c>
    </row>
    <row r="2308" spans="1:7" x14ac:dyDescent="0.35">
      <c r="A2308" s="1" t="s">
        <v>1951</v>
      </c>
      <c r="B2308" t="s">
        <v>1950</v>
      </c>
      <c r="E2308" t="str">
        <f t="shared" si="66"/>
        <v>ARO:3000377 mexA.</v>
      </c>
      <c r="F2308" t="s">
        <v>1870</v>
      </c>
      <c r="G2308" t="s">
        <v>1949</v>
      </c>
    </row>
    <row r="2309" spans="1:7" x14ac:dyDescent="0.35">
      <c r="A2309" s="1" t="s">
        <v>1943</v>
      </c>
      <c r="B2309" t="s">
        <v>1942</v>
      </c>
      <c r="E2309" t="str">
        <f t="shared" si="66"/>
        <v>ARO:3000506 mexR.</v>
      </c>
      <c r="F2309" t="s">
        <v>1870</v>
      </c>
      <c r="G2309" t="s">
        <v>1941</v>
      </c>
    </row>
    <row r="2310" spans="1:7" x14ac:dyDescent="0.35">
      <c r="A2310" s="1" t="s">
        <v>1896</v>
      </c>
      <c r="B2310" t="s">
        <v>1895</v>
      </c>
      <c r="E2310" t="str">
        <f t="shared" si="66"/>
        <v xml:space="preserve">ARO:3001796 OXA-50. </v>
      </c>
      <c r="F2310" t="s">
        <v>1870</v>
      </c>
      <c r="G2310" t="s">
        <v>1894</v>
      </c>
    </row>
    <row r="2311" spans="1:7" x14ac:dyDescent="0.35">
      <c r="A2311" s="1" t="s">
        <v>1893</v>
      </c>
      <c r="B2311" t="s">
        <v>1890</v>
      </c>
      <c r="E2311" t="str">
        <f t="shared" si="66"/>
        <v>ARO:3002497 PDC-1.</v>
      </c>
      <c r="F2311" t="s">
        <v>1870</v>
      </c>
      <c r="G2311" t="s">
        <v>1892</v>
      </c>
    </row>
    <row r="2312" spans="1:7" x14ac:dyDescent="0.35">
      <c r="A2312" s="1" t="s">
        <v>1888</v>
      </c>
      <c r="B2312" t="s">
        <v>1887</v>
      </c>
      <c r="E2312" t="str">
        <f t="shared" si="66"/>
        <v xml:space="preserve">ARO:3002679 catB7. </v>
      </c>
      <c r="F2312" t="s">
        <v>1870</v>
      </c>
      <c r="G2312" t="s">
        <v>1886</v>
      </c>
    </row>
    <row r="2313" spans="1:7" x14ac:dyDescent="0.35">
      <c r="A2313" s="1" t="s">
        <v>1885</v>
      </c>
      <c r="B2313" t="s">
        <v>1882</v>
      </c>
      <c r="E2313" t="str">
        <f t="shared" si="66"/>
        <v>ARO:3002982 amrA.</v>
      </c>
      <c r="F2313" t="s">
        <v>1870</v>
      </c>
      <c r="G2313" t="s">
        <v>1884</v>
      </c>
    </row>
    <row r="2314" spans="1:7" x14ac:dyDescent="0.35">
      <c r="A2314" s="1" t="s">
        <v>1880</v>
      </c>
      <c r="B2314" t="s">
        <v>1877</v>
      </c>
      <c r="E2314" t="str">
        <f t="shared" si="66"/>
        <v xml:space="preserve">ARO:3002983 amrB. </v>
      </c>
      <c r="F2314" t="s">
        <v>1870</v>
      </c>
      <c r="G2314" t="s">
        <v>1879</v>
      </c>
    </row>
    <row r="2315" spans="1:7" x14ac:dyDescent="0.35">
      <c r="A2315" s="1" t="s">
        <v>1938</v>
      </c>
      <c r="B2315" t="s">
        <v>767</v>
      </c>
      <c r="E2315" t="str">
        <f t="shared" si="66"/>
        <v xml:space="preserve">ARO:3000619 fluoroquinolone resistant parC. </v>
      </c>
      <c r="F2315" t="s">
        <v>1870</v>
      </c>
      <c r="G2315" t="s">
        <v>1937</v>
      </c>
    </row>
    <row r="2316" spans="1:7" x14ac:dyDescent="0.35">
      <c r="A2316" s="1" t="s">
        <v>1945</v>
      </c>
      <c r="B2316" t="s">
        <v>20</v>
      </c>
      <c r="E2316" t="str">
        <f t="shared" si="66"/>
        <v>ARO:3000457 aminocoumarin resistant parE.</v>
      </c>
      <c r="F2316" t="s">
        <v>1870</v>
      </c>
      <c r="G2316" t="s">
        <v>1944</v>
      </c>
    </row>
    <row r="2317" spans="1:7" x14ac:dyDescent="0.35">
      <c r="A2317" s="1" t="s">
        <v>1906</v>
      </c>
      <c r="B2317" t="s">
        <v>1905</v>
      </c>
      <c r="E2317" t="str">
        <f t="shared" si="66"/>
        <v xml:space="preserve">ARO:3000819 nalD. </v>
      </c>
      <c r="F2317" t="s">
        <v>1870</v>
      </c>
      <c r="G2317" t="s">
        <v>1904</v>
      </c>
    </row>
    <row r="2318" spans="1:7" x14ac:dyDescent="0.35">
      <c r="A2318" s="1" t="s">
        <v>1930</v>
      </c>
      <c r="B2318" t="s">
        <v>1929</v>
      </c>
      <c r="E2318" t="str">
        <f t="shared" si="66"/>
        <v xml:space="preserve">ARO:3000803 mexE. </v>
      </c>
      <c r="F2318" t="s">
        <v>1870</v>
      </c>
      <c r="G2318" t="s">
        <v>1928</v>
      </c>
    </row>
    <row r="2319" spans="1:7" x14ac:dyDescent="0.35">
      <c r="A2319" s="1" t="s">
        <v>1915</v>
      </c>
      <c r="B2319" t="s">
        <v>1914</v>
      </c>
      <c r="E2319" t="str">
        <f t="shared" si="66"/>
        <v xml:space="preserve">ARO:3000808 mexI. </v>
      </c>
      <c r="F2319" t="s">
        <v>1870</v>
      </c>
      <c r="G2319" t="s">
        <v>1913</v>
      </c>
    </row>
    <row r="2320" spans="1:7" x14ac:dyDescent="0.35">
      <c r="A2320" s="1" t="s">
        <v>1912</v>
      </c>
      <c r="B2320" t="s">
        <v>1911</v>
      </c>
      <c r="E2320" t="str">
        <f t="shared" si="66"/>
        <v xml:space="preserve">ARO:3000809 opmD. </v>
      </c>
      <c r="F2320" t="s">
        <v>1870</v>
      </c>
      <c r="G2320" t="s">
        <v>1910</v>
      </c>
    </row>
    <row r="2321" spans="1:7" x14ac:dyDescent="0.35">
      <c r="A2321" s="1" t="s">
        <v>1909</v>
      </c>
      <c r="B2321" t="s">
        <v>1908</v>
      </c>
      <c r="E2321" t="str">
        <f t="shared" si="66"/>
        <v>ARO:3000818 nalC.</v>
      </c>
      <c r="F2321" t="s">
        <v>1870</v>
      </c>
      <c r="G2321" t="s">
        <v>1907</v>
      </c>
    </row>
    <row r="2322" spans="1:7" x14ac:dyDescent="0.35">
      <c r="A2322" s="1" t="s">
        <v>1921</v>
      </c>
      <c r="B2322" t="s">
        <v>1920</v>
      </c>
      <c r="E2322" t="str">
        <f t="shared" si="66"/>
        <v xml:space="preserve">ARO:3000806 mexG. </v>
      </c>
      <c r="F2322" t="s">
        <v>1870</v>
      </c>
      <c r="G2322" t="s">
        <v>1919</v>
      </c>
    </row>
    <row r="2323" spans="1:7" x14ac:dyDescent="0.35">
      <c r="A2323" s="1" t="s">
        <v>1918</v>
      </c>
      <c r="B2323" t="s">
        <v>1917</v>
      </c>
      <c r="E2323" t="str">
        <f t="shared" si="66"/>
        <v>ARO:3000807 mexH.</v>
      </c>
      <c r="F2323" t="s">
        <v>1870</v>
      </c>
      <c r="G2323" t="s">
        <v>1916</v>
      </c>
    </row>
    <row r="2324" spans="1:7" x14ac:dyDescent="0.35">
      <c r="A2324" s="1" t="s">
        <v>1933</v>
      </c>
      <c r="B2324" t="s">
        <v>1932</v>
      </c>
      <c r="E2324" t="str">
        <f t="shared" si="66"/>
        <v>ARO:3000801 mexD.</v>
      </c>
      <c r="F2324" t="s">
        <v>1870</v>
      </c>
      <c r="G2324" t="s">
        <v>1931</v>
      </c>
    </row>
    <row r="2325" spans="1:7" x14ac:dyDescent="0.35">
      <c r="A2325" s="1" t="s">
        <v>1936</v>
      </c>
      <c r="B2325" t="s">
        <v>1935</v>
      </c>
      <c r="E2325" t="str">
        <f t="shared" si="66"/>
        <v xml:space="preserve">ARO:3000800 mexC. </v>
      </c>
      <c r="F2325" t="s">
        <v>1870</v>
      </c>
      <c r="G2325" t="s">
        <v>1934</v>
      </c>
    </row>
    <row r="2326" spans="1:7" x14ac:dyDescent="0.35">
      <c r="A2326" s="1" t="s">
        <v>1903</v>
      </c>
      <c r="B2326" t="s">
        <v>1902</v>
      </c>
      <c r="E2326" t="str">
        <f t="shared" si="66"/>
        <v xml:space="preserve">ARO:3000820 nfxB. </v>
      </c>
      <c r="F2326" t="s">
        <v>1870</v>
      </c>
      <c r="G2326" t="s">
        <v>1901</v>
      </c>
    </row>
    <row r="2327" spans="1:7" x14ac:dyDescent="0.35">
      <c r="A2327" s="1" t="s">
        <v>1900</v>
      </c>
      <c r="B2327" t="s">
        <v>83</v>
      </c>
      <c r="E2327" t="str">
        <f t="shared" si="66"/>
        <v>ARO:3001312 elfamycin resistant elongation factor Tu.</v>
      </c>
      <c r="F2327" t="s">
        <v>1870</v>
      </c>
      <c r="G2327" t="s">
        <v>1899</v>
      </c>
    </row>
    <row r="2328" spans="1:7" x14ac:dyDescent="0.35">
      <c r="A2328" s="1" t="s">
        <v>1955</v>
      </c>
      <c r="B2328" t="s">
        <v>477</v>
      </c>
      <c r="C2328" t="s">
        <v>476</v>
      </c>
      <c r="E2328" t="str">
        <f>CONCATENATE(B2328," ",C2328)</f>
        <v xml:space="preserve">ARO:3003090 daptomycin resistant beta-subunit of RNA polymerase (rpoB). ARO:3000210 rifampin resistant beta-subunit of RNA polymerase (rpoB). </v>
      </c>
      <c r="F2328" t="s">
        <v>1870</v>
      </c>
      <c r="G2328" t="s">
        <v>1954</v>
      </c>
    </row>
    <row r="2329" spans="1:7" x14ac:dyDescent="0.35">
      <c r="A2329" s="1" t="s">
        <v>1953</v>
      </c>
      <c r="B2329" t="s">
        <v>473</v>
      </c>
      <c r="E2329" t="str">
        <f t="shared" ref="E2329:E2337" si="67">B2329</f>
        <v xml:space="preserve">ARO:3000226 sulfonamide resistant dihydropteroate synthase folP. </v>
      </c>
      <c r="F2329" t="s">
        <v>1870</v>
      </c>
      <c r="G2329" t="s">
        <v>1952</v>
      </c>
    </row>
    <row r="2330" spans="1:7" x14ac:dyDescent="0.35">
      <c r="A2330" s="1" t="s">
        <v>1898</v>
      </c>
      <c r="B2330" t="s">
        <v>83</v>
      </c>
      <c r="E2330" t="str">
        <f t="shared" si="67"/>
        <v>ARO:3001312 elfamycin resistant elongation factor Tu.</v>
      </c>
      <c r="F2330" t="s">
        <v>1870</v>
      </c>
      <c r="G2330" t="s">
        <v>1897</v>
      </c>
    </row>
    <row r="2331" spans="1:7" x14ac:dyDescent="0.35">
      <c r="A2331" s="1" t="s">
        <v>1940</v>
      </c>
      <c r="B2331" t="s">
        <v>2</v>
      </c>
      <c r="E2331" t="str">
        <f t="shared" si="67"/>
        <v xml:space="preserve">ARO:3000618 fluoroquinolone resistant gyrA. </v>
      </c>
      <c r="F2331" t="s">
        <v>1870</v>
      </c>
      <c r="G2331" t="s">
        <v>1939</v>
      </c>
    </row>
    <row r="2332" spans="1:7" x14ac:dyDescent="0.35">
      <c r="A2332" s="1" t="s">
        <v>1927</v>
      </c>
      <c r="B2332" t="s">
        <v>1926</v>
      </c>
      <c r="E2332" t="str">
        <f t="shared" si="67"/>
        <v xml:space="preserve">ARO:3000804 mexF. </v>
      </c>
      <c r="F2332" t="s">
        <v>1870</v>
      </c>
      <c r="G2332" t="s">
        <v>1925</v>
      </c>
    </row>
    <row r="2333" spans="1:7" x14ac:dyDescent="0.35">
      <c r="A2333" s="1" t="s">
        <v>1924</v>
      </c>
      <c r="B2333" t="s">
        <v>1923</v>
      </c>
      <c r="E2333" t="str">
        <f t="shared" si="67"/>
        <v xml:space="preserve">ARO:3000805 oprN. </v>
      </c>
      <c r="F2333" t="s">
        <v>1870</v>
      </c>
      <c r="G2333" t="s">
        <v>1922</v>
      </c>
    </row>
    <row r="2334" spans="1:7" x14ac:dyDescent="0.35">
      <c r="A2334" s="1" t="s">
        <v>4858</v>
      </c>
      <c r="B2334" t="s">
        <v>4755</v>
      </c>
      <c r="E2334" t="str">
        <f t="shared" si="67"/>
        <v xml:space="preserve">ARO:3000676 H-NS. </v>
      </c>
      <c r="F2334" t="s">
        <v>4845</v>
      </c>
      <c r="G2334" t="s">
        <v>4857</v>
      </c>
    </row>
    <row r="2335" spans="1:7" x14ac:dyDescent="0.35">
      <c r="A2335" s="1" t="s">
        <v>4850</v>
      </c>
      <c r="B2335" t="s">
        <v>1339</v>
      </c>
      <c r="E2335" t="str">
        <f t="shared" si="67"/>
        <v>ARO:3000836 soxR.</v>
      </c>
      <c r="F2335" t="s">
        <v>4845</v>
      </c>
      <c r="G2335" t="s">
        <v>4849</v>
      </c>
    </row>
    <row r="2336" spans="1:7" x14ac:dyDescent="0.35">
      <c r="A2336" s="1" t="s">
        <v>4848</v>
      </c>
      <c r="B2336" t="s">
        <v>4684</v>
      </c>
      <c r="E2336" t="str">
        <f t="shared" si="67"/>
        <v xml:space="preserve">ARO:3000837 soxS. </v>
      </c>
      <c r="F2336" t="s">
        <v>4845</v>
      </c>
      <c r="G2336" t="s">
        <v>4847</v>
      </c>
    </row>
    <row r="2337" spans="1:7" x14ac:dyDescent="0.35">
      <c r="A2337" s="1" t="s">
        <v>4870</v>
      </c>
      <c r="B2337" t="s">
        <v>4831</v>
      </c>
      <c r="E2337" t="str">
        <f t="shared" si="67"/>
        <v xml:space="preserve">ARO:3000074 emrB. </v>
      </c>
      <c r="F2337" t="s">
        <v>4845</v>
      </c>
      <c r="G2337" t="s">
        <v>4869</v>
      </c>
    </row>
    <row r="2338" spans="1:7" x14ac:dyDescent="0.35">
      <c r="A2338" s="1" t="s">
        <v>4872</v>
      </c>
      <c r="B2338" t="s">
        <v>477</v>
      </c>
      <c r="C2338" t="s">
        <v>476</v>
      </c>
      <c r="E2338" t="str">
        <f>CONCATENATE(B2338," ",C2338)</f>
        <v xml:space="preserve">ARO:3003090 daptomycin resistant beta-subunit of RNA polymerase (rpoB). ARO:3000210 rifampin resistant beta-subunit of RNA polymerase (rpoB). </v>
      </c>
      <c r="F2338" t="s">
        <v>4845</v>
      </c>
      <c r="G2338" t="s">
        <v>4871</v>
      </c>
    </row>
    <row r="2339" spans="1:7" x14ac:dyDescent="0.35">
      <c r="A2339" s="1" t="s">
        <v>4856</v>
      </c>
      <c r="B2339" t="s">
        <v>4716</v>
      </c>
      <c r="E2339" t="str">
        <f t="shared" ref="E2339:E2355" si="68">B2339</f>
        <v xml:space="preserve">ARO:3000830 cpxA. </v>
      </c>
      <c r="F2339" t="s">
        <v>4845</v>
      </c>
      <c r="G2339" t="s">
        <v>4855</v>
      </c>
    </row>
    <row r="2340" spans="1:7" x14ac:dyDescent="0.35">
      <c r="A2340" s="1" t="s">
        <v>4854</v>
      </c>
      <c r="B2340" t="s">
        <v>1345</v>
      </c>
      <c r="E2340" t="str">
        <f t="shared" si="68"/>
        <v xml:space="preserve">ARO:3000831 cpxR. </v>
      </c>
      <c r="F2340" t="s">
        <v>4845</v>
      </c>
      <c r="G2340" t="s">
        <v>4853</v>
      </c>
    </row>
    <row r="2341" spans="1:7" x14ac:dyDescent="0.35">
      <c r="A2341" s="1" t="s">
        <v>4852</v>
      </c>
      <c r="B2341" t="s">
        <v>1342</v>
      </c>
      <c r="E2341" t="str">
        <f t="shared" si="68"/>
        <v xml:space="preserve">ARO:3000832 evgA. </v>
      </c>
      <c r="F2341" t="s">
        <v>4845</v>
      </c>
      <c r="G2341" t="s">
        <v>4851</v>
      </c>
    </row>
    <row r="2342" spans="1:7" x14ac:dyDescent="0.35">
      <c r="A2342" s="1" t="s">
        <v>4860</v>
      </c>
      <c r="B2342" t="s">
        <v>4760</v>
      </c>
      <c r="E2342" t="str">
        <f t="shared" si="68"/>
        <v xml:space="preserve">ARO:3000656 acrS. </v>
      </c>
      <c r="F2342" t="s">
        <v>4845</v>
      </c>
      <c r="G2342" t="s">
        <v>4859</v>
      </c>
    </row>
    <row r="2343" spans="1:7" x14ac:dyDescent="0.35">
      <c r="A2343" s="1" t="s">
        <v>4868</v>
      </c>
      <c r="B2343" t="s">
        <v>473</v>
      </c>
      <c r="E2343" t="str">
        <f t="shared" si="68"/>
        <v xml:space="preserve">ARO:3000226 sulfonamide resistant dihydropteroate synthase folP. </v>
      </c>
      <c r="F2343" t="s">
        <v>4845</v>
      </c>
      <c r="G2343" t="s">
        <v>4867</v>
      </c>
    </row>
    <row r="2344" spans="1:7" x14ac:dyDescent="0.35">
      <c r="A2344" s="1" t="s">
        <v>4846</v>
      </c>
      <c r="B2344" t="s">
        <v>4646</v>
      </c>
      <c r="E2344" t="str">
        <f t="shared" si="68"/>
        <v>ARO:3002986 bacA.</v>
      </c>
      <c r="F2344" t="s">
        <v>4845</v>
      </c>
      <c r="G2344" t="s">
        <v>4844</v>
      </c>
    </row>
    <row r="2345" spans="1:7" x14ac:dyDescent="0.35">
      <c r="A2345" s="1" t="s">
        <v>4862</v>
      </c>
      <c r="B2345" t="s">
        <v>464</v>
      </c>
      <c r="E2345" t="str">
        <f t="shared" si="68"/>
        <v>ARO:3000619 fluoroquinolone resistant parC.</v>
      </c>
      <c r="F2345" t="s">
        <v>4845</v>
      </c>
      <c r="G2345" t="s">
        <v>4861</v>
      </c>
    </row>
    <row r="2346" spans="1:7" x14ac:dyDescent="0.35">
      <c r="A2346" s="1" t="s">
        <v>4864</v>
      </c>
      <c r="B2346" t="s">
        <v>2</v>
      </c>
      <c r="E2346" t="str">
        <f t="shared" si="68"/>
        <v xml:space="preserve">ARO:3000618 fluoroquinolone resistant gyrA. </v>
      </c>
      <c r="F2346" t="s">
        <v>4845</v>
      </c>
      <c r="G2346" t="s">
        <v>4863</v>
      </c>
    </row>
    <row r="2347" spans="1:7" x14ac:dyDescent="0.35">
      <c r="A2347" s="1" t="s">
        <v>4866</v>
      </c>
      <c r="B2347" t="s">
        <v>4817</v>
      </c>
      <c r="E2347" t="str">
        <f t="shared" si="68"/>
        <v>ARO:3000263 marA.</v>
      </c>
      <c r="F2347" t="s">
        <v>4845</v>
      </c>
      <c r="G2347" t="s">
        <v>4865</v>
      </c>
    </row>
    <row r="2348" spans="1:7" x14ac:dyDescent="0.35">
      <c r="A2348" s="1" t="s">
        <v>800</v>
      </c>
      <c r="B2348" t="s">
        <v>2</v>
      </c>
      <c r="E2348" t="str">
        <f t="shared" si="68"/>
        <v xml:space="preserve">ARO:3000618 fluoroquinolone resistant gyrA. </v>
      </c>
      <c r="F2348" t="s">
        <v>782</v>
      </c>
      <c r="G2348" t="s">
        <v>799</v>
      </c>
    </row>
    <row r="2349" spans="1:7" x14ac:dyDescent="0.35">
      <c r="A2349" s="1" t="s">
        <v>788</v>
      </c>
      <c r="B2349" t="s">
        <v>787</v>
      </c>
      <c r="E2349" t="str">
        <f t="shared" si="68"/>
        <v xml:space="preserve">ARO:3001205 bleomycin resistance protein (BRP). </v>
      </c>
      <c r="F2349" t="s">
        <v>782</v>
      </c>
      <c r="G2349" t="s">
        <v>786</v>
      </c>
    </row>
    <row r="2350" spans="1:7" x14ac:dyDescent="0.35">
      <c r="A2350" s="1" t="s">
        <v>822</v>
      </c>
      <c r="B2350" t="s">
        <v>821</v>
      </c>
      <c r="E2350" t="str">
        <f t="shared" si="68"/>
        <v xml:space="preserve">ARO:3000215 mecR1. </v>
      </c>
      <c r="F2350" t="s">
        <v>782</v>
      </c>
      <c r="G2350" t="s">
        <v>820</v>
      </c>
    </row>
    <row r="2351" spans="1:7" x14ac:dyDescent="0.35">
      <c r="A2351" s="1" t="s">
        <v>825</v>
      </c>
      <c r="B2351" t="s">
        <v>824</v>
      </c>
      <c r="E2351" t="str">
        <f t="shared" si="68"/>
        <v xml:space="preserve">ARO:3000124 mecI. </v>
      </c>
      <c r="F2351" t="s">
        <v>782</v>
      </c>
      <c r="G2351" t="s">
        <v>823</v>
      </c>
    </row>
    <row r="2352" spans="1:7" x14ac:dyDescent="0.35">
      <c r="A2352" s="1" t="s">
        <v>817</v>
      </c>
      <c r="B2352" t="s">
        <v>751</v>
      </c>
      <c r="E2352" t="str">
        <f t="shared" si="68"/>
        <v xml:space="preserve">ARO:3000347 ErmA. </v>
      </c>
      <c r="F2352" t="s">
        <v>782</v>
      </c>
      <c r="G2352" t="s">
        <v>816</v>
      </c>
    </row>
    <row r="2353" spans="1:7" x14ac:dyDescent="0.35">
      <c r="A2353" s="1" t="s">
        <v>803</v>
      </c>
      <c r="B2353" t="s">
        <v>802</v>
      </c>
      <c r="E2353" t="str">
        <f t="shared" si="68"/>
        <v xml:space="preserve">ARO:3000565 tet38. </v>
      </c>
      <c r="F2353" t="s">
        <v>782</v>
      </c>
      <c r="G2353" t="s">
        <v>801</v>
      </c>
    </row>
    <row r="2354" spans="1:7" x14ac:dyDescent="0.35">
      <c r="A2354" s="1" t="s">
        <v>794</v>
      </c>
      <c r="B2354" t="s">
        <v>671</v>
      </c>
      <c r="E2354" t="str">
        <f t="shared" si="68"/>
        <v xml:space="preserve">ARO:3000746 mepR. </v>
      </c>
      <c r="F2354" t="s">
        <v>782</v>
      </c>
      <c r="G2354" t="s">
        <v>793</v>
      </c>
    </row>
    <row r="2355" spans="1:7" x14ac:dyDescent="0.35">
      <c r="A2355" s="1" t="s">
        <v>819</v>
      </c>
      <c r="B2355" t="s">
        <v>473</v>
      </c>
      <c r="E2355" t="str">
        <f t="shared" si="68"/>
        <v xml:space="preserve">ARO:3000226 sulfonamide resistant dihydropteroate synthase folP. </v>
      </c>
      <c r="F2355" t="s">
        <v>782</v>
      </c>
      <c r="G2355" t="s">
        <v>818</v>
      </c>
    </row>
    <row r="2356" spans="1:7" x14ac:dyDescent="0.35">
      <c r="A2356" s="1" t="s">
        <v>827</v>
      </c>
      <c r="B2356" t="s">
        <v>477</v>
      </c>
      <c r="C2356" t="s">
        <v>476</v>
      </c>
      <c r="E2356" t="str">
        <f>CONCATENATE(B2356," ",C2356)</f>
        <v xml:space="preserve">ARO:3003090 daptomycin resistant beta-subunit of RNA polymerase (rpoB). ARO:3000210 rifampin resistant beta-subunit of RNA polymerase (rpoB). </v>
      </c>
      <c r="F2356" t="s">
        <v>782</v>
      </c>
      <c r="G2356" t="s">
        <v>826</v>
      </c>
    </row>
    <row r="2357" spans="1:7" x14ac:dyDescent="0.35">
      <c r="A2357" s="1" t="s">
        <v>785</v>
      </c>
      <c r="B2357" t="s">
        <v>80</v>
      </c>
      <c r="E2357" t="str">
        <f t="shared" ref="E2357:E2374" si="69">B2357</f>
        <v xml:space="preserve">ARO:3001312 elfamycin resistant elongation factor Tu. </v>
      </c>
      <c r="F2357" t="s">
        <v>782</v>
      </c>
      <c r="G2357" t="s">
        <v>784</v>
      </c>
    </row>
    <row r="2358" spans="1:7" x14ac:dyDescent="0.35">
      <c r="A2358" s="1" t="s">
        <v>792</v>
      </c>
      <c r="B2358" t="s">
        <v>668</v>
      </c>
      <c r="E2358" t="str">
        <f t="shared" si="69"/>
        <v xml:space="preserve">ARO:3000815 mgrA. </v>
      </c>
      <c r="F2358" t="s">
        <v>782</v>
      </c>
      <c r="G2358" t="s">
        <v>791</v>
      </c>
    </row>
    <row r="2359" spans="1:7" x14ac:dyDescent="0.35">
      <c r="A2359" s="1" t="s">
        <v>815</v>
      </c>
      <c r="B2359" t="s">
        <v>751</v>
      </c>
      <c r="E2359" t="str">
        <f t="shared" si="69"/>
        <v xml:space="preserve">ARO:3000347 ErmA. </v>
      </c>
      <c r="F2359" t="s">
        <v>782</v>
      </c>
      <c r="G2359" t="s">
        <v>814</v>
      </c>
    </row>
    <row r="2360" spans="1:7" x14ac:dyDescent="0.35">
      <c r="A2360" s="1" t="s">
        <v>807</v>
      </c>
      <c r="B2360" t="s">
        <v>20</v>
      </c>
      <c r="E2360" t="str">
        <f t="shared" si="69"/>
        <v>ARO:3000457 aminocoumarin resistant parE.</v>
      </c>
      <c r="F2360" t="s">
        <v>782</v>
      </c>
      <c r="G2360" t="s">
        <v>806</v>
      </c>
    </row>
    <row r="2361" spans="1:7" x14ac:dyDescent="0.35">
      <c r="A2361" s="1" t="s">
        <v>798</v>
      </c>
      <c r="B2361" t="s">
        <v>767</v>
      </c>
      <c r="E2361" t="str">
        <f t="shared" si="69"/>
        <v xml:space="preserve">ARO:3000619 fluoroquinolone resistant parC. </v>
      </c>
      <c r="F2361" t="s">
        <v>782</v>
      </c>
      <c r="G2361" t="s">
        <v>797</v>
      </c>
    </row>
    <row r="2362" spans="1:7" x14ac:dyDescent="0.35">
      <c r="A2362" s="1" t="s">
        <v>790</v>
      </c>
      <c r="B2362" t="s">
        <v>695</v>
      </c>
      <c r="E2362" t="str">
        <f t="shared" si="69"/>
        <v xml:space="preserve">ARO:3000839 arlS. </v>
      </c>
      <c r="F2362" t="s">
        <v>782</v>
      </c>
      <c r="G2362" t="s">
        <v>789</v>
      </c>
    </row>
    <row r="2363" spans="1:7" x14ac:dyDescent="0.35">
      <c r="A2363" s="1" t="s">
        <v>813</v>
      </c>
      <c r="B2363" t="s">
        <v>751</v>
      </c>
      <c r="E2363" t="str">
        <f t="shared" si="69"/>
        <v xml:space="preserve">ARO:3000347 ErmA. </v>
      </c>
      <c r="F2363" t="s">
        <v>782</v>
      </c>
      <c r="G2363" t="s">
        <v>812</v>
      </c>
    </row>
    <row r="2364" spans="1:7" x14ac:dyDescent="0.35">
      <c r="A2364" s="1" t="s">
        <v>805</v>
      </c>
      <c r="B2364" t="s">
        <v>680</v>
      </c>
      <c r="E2364" t="str">
        <f t="shared" si="69"/>
        <v>ARO:3000489 sav1866.</v>
      </c>
      <c r="F2364" t="s">
        <v>782</v>
      </c>
      <c r="G2364" t="s">
        <v>804</v>
      </c>
    </row>
    <row r="2365" spans="1:7" x14ac:dyDescent="0.35">
      <c r="A2365" s="1" t="s">
        <v>783</v>
      </c>
      <c r="B2365" t="s">
        <v>655</v>
      </c>
      <c r="E2365" t="str">
        <f t="shared" si="69"/>
        <v>ARO:3003074 S. aureus daptomycin resistant cls.</v>
      </c>
      <c r="F2365" t="s">
        <v>782</v>
      </c>
      <c r="G2365" t="s">
        <v>781</v>
      </c>
    </row>
    <row r="2366" spans="1:7" x14ac:dyDescent="0.35">
      <c r="A2366" s="1" t="s">
        <v>811</v>
      </c>
      <c r="B2366" t="s">
        <v>751</v>
      </c>
      <c r="E2366" t="str">
        <f t="shared" si="69"/>
        <v xml:space="preserve">ARO:3000347 ErmA. </v>
      </c>
      <c r="F2366" t="s">
        <v>782</v>
      </c>
      <c r="G2366" t="s">
        <v>810</v>
      </c>
    </row>
    <row r="2367" spans="1:7" x14ac:dyDescent="0.35">
      <c r="A2367" s="1" t="s">
        <v>809</v>
      </c>
      <c r="B2367" t="s">
        <v>751</v>
      </c>
      <c r="E2367" t="str">
        <f t="shared" si="69"/>
        <v xml:space="preserve">ARO:3000347 ErmA. </v>
      </c>
      <c r="F2367" t="s">
        <v>782</v>
      </c>
      <c r="G2367" t="s">
        <v>808</v>
      </c>
    </row>
    <row r="2368" spans="1:7" x14ac:dyDescent="0.35">
      <c r="A2368" s="1" t="s">
        <v>894</v>
      </c>
      <c r="B2368" t="s">
        <v>2</v>
      </c>
      <c r="E2368" t="str">
        <f t="shared" si="69"/>
        <v xml:space="preserve">ARO:3000618 fluoroquinolone resistant gyrA. </v>
      </c>
      <c r="F2368" t="s">
        <v>854</v>
      </c>
      <c r="G2368" t="s">
        <v>893</v>
      </c>
    </row>
    <row r="2369" spans="1:7" x14ac:dyDescent="0.35">
      <c r="A2369" s="1" t="s">
        <v>870</v>
      </c>
      <c r="B2369" t="s">
        <v>787</v>
      </c>
      <c r="E2369" t="str">
        <f t="shared" si="69"/>
        <v xml:space="preserve">ARO:3001205 bleomycin resistance protein (BRP). </v>
      </c>
      <c r="F2369" t="s">
        <v>854</v>
      </c>
      <c r="G2369" t="s">
        <v>869</v>
      </c>
    </row>
    <row r="2370" spans="1:7" x14ac:dyDescent="0.35">
      <c r="A2370" s="1" t="s">
        <v>922</v>
      </c>
      <c r="B2370" t="s">
        <v>821</v>
      </c>
      <c r="E2370" t="str">
        <f t="shared" si="69"/>
        <v xml:space="preserve">ARO:3000215 mecR1. </v>
      </c>
      <c r="F2370" t="s">
        <v>854</v>
      </c>
      <c r="G2370" t="s">
        <v>921</v>
      </c>
    </row>
    <row r="2371" spans="1:7" x14ac:dyDescent="0.35">
      <c r="A2371" s="1" t="s">
        <v>914</v>
      </c>
      <c r="B2371" t="s">
        <v>751</v>
      </c>
      <c r="E2371" t="str">
        <f t="shared" si="69"/>
        <v xml:space="preserve">ARO:3000347 ErmA. </v>
      </c>
      <c r="F2371" t="s">
        <v>854</v>
      </c>
      <c r="G2371" t="s">
        <v>913</v>
      </c>
    </row>
    <row r="2372" spans="1:7" x14ac:dyDescent="0.35">
      <c r="A2372" s="1" t="s">
        <v>898</v>
      </c>
      <c r="B2372" t="s">
        <v>802</v>
      </c>
      <c r="E2372" t="str">
        <f t="shared" si="69"/>
        <v xml:space="preserve">ARO:3000565 tet38. </v>
      </c>
      <c r="F2372" t="s">
        <v>854</v>
      </c>
      <c r="G2372" t="s">
        <v>897</v>
      </c>
    </row>
    <row r="2373" spans="1:7" x14ac:dyDescent="0.35">
      <c r="A2373" s="1" t="s">
        <v>886</v>
      </c>
      <c r="B2373" t="s">
        <v>730</v>
      </c>
      <c r="E2373" t="str">
        <f t="shared" si="69"/>
        <v>ARO:3000746 mepR.</v>
      </c>
      <c r="F2373" t="s">
        <v>854</v>
      </c>
      <c r="G2373" t="s">
        <v>885</v>
      </c>
    </row>
    <row r="2374" spans="1:7" x14ac:dyDescent="0.35">
      <c r="A2374" s="1" t="s">
        <v>918</v>
      </c>
      <c r="B2374" t="s">
        <v>473</v>
      </c>
      <c r="E2374" t="str">
        <f t="shared" si="69"/>
        <v xml:space="preserve">ARO:3000226 sulfonamide resistant dihydropteroate synthase folP. </v>
      </c>
      <c r="F2374" t="s">
        <v>854</v>
      </c>
      <c r="G2374" t="s">
        <v>917</v>
      </c>
    </row>
    <row r="2375" spans="1:7" x14ac:dyDescent="0.35">
      <c r="A2375" s="1" t="s">
        <v>926</v>
      </c>
      <c r="B2375" t="s">
        <v>477</v>
      </c>
      <c r="C2375" t="s">
        <v>476</v>
      </c>
      <c r="E2375" t="str">
        <f>CONCATENATE(B2375," ",C2375)</f>
        <v xml:space="preserve">ARO:3003090 daptomycin resistant beta-subunit of RNA polymerase (rpoB). ARO:3000210 rifampin resistant beta-subunit of RNA polymerase (rpoB). </v>
      </c>
      <c r="F2375" t="s">
        <v>854</v>
      </c>
      <c r="G2375" t="s">
        <v>925</v>
      </c>
    </row>
    <row r="2376" spans="1:7" x14ac:dyDescent="0.35">
      <c r="A2376" s="1" t="s">
        <v>866</v>
      </c>
      <c r="B2376" t="s">
        <v>80</v>
      </c>
      <c r="E2376" t="str">
        <f t="shared" ref="E2376:E2386" si="70">B2376</f>
        <v xml:space="preserve">ARO:3001312 elfamycin resistant elongation factor Tu. </v>
      </c>
      <c r="F2376" t="s">
        <v>854</v>
      </c>
      <c r="G2376" t="s">
        <v>865</v>
      </c>
    </row>
    <row r="2377" spans="1:7" x14ac:dyDescent="0.35">
      <c r="A2377" s="1" t="s">
        <v>882</v>
      </c>
      <c r="B2377" t="s">
        <v>668</v>
      </c>
      <c r="E2377" t="str">
        <f t="shared" si="70"/>
        <v xml:space="preserve">ARO:3000815 mgrA. </v>
      </c>
      <c r="F2377" t="s">
        <v>854</v>
      </c>
      <c r="G2377" t="s">
        <v>881</v>
      </c>
    </row>
    <row r="2378" spans="1:7" x14ac:dyDescent="0.35">
      <c r="A2378" s="1" t="s">
        <v>906</v>
      </c>
      <c r="B2378" t="s">
        <v>20</v>
      </c>
      <c r="E2378" t="str">
        <f t="shared" si="70"/>
        <v>ARO:3000457 aminocoumarin resistant parE.</v>
      </c>
      <c r="F2378" t="s">
        <v>854</v>
      </c>
      <c r="G2378" t="s">
        <v>905</v>
      </c>
    </row>
    <row r="2379" spans="1:7" x14ac:dyDescent="0.35">
      <c r="A2379" s="1" t="s">
        <v>890</v>
      </c>
      <c r="B2379" t="s">
        <v>464</v>
      </c>
      <c r="E2379" t="str">
        <f t="shared" si="70"/>
        <v>ARO:3000619 fluoroquinolone resistant parC.</v>
      </c>
      <c r="F2379" t="s">
        <v>854</v>
      </c>
      <c r="G2379" t="s">
        <v>889</v>
      </c>
    </row>
    <row r="2380" spans="1:7" x14ac:dyDescent="0.35">
      <c r="A2380" s="1" t="s">
        <v>874</v>
      </c>
      <c r="B2380" t="s">
        <v>662</v>
      </c>
      <c r="E2380" t="str">
        <f t="shared" si="70"/>
        <v>ARO:3000839 arlS.</v>
      </c>
      <c r="F2380" t="s">
        <v>854</v>
      </c>
      <c r="G2380" t="s">
        <v>873</v>
      </c>
    </row>
    <row r="2381" spans="1:7" x14ac:dyDescent="0.35">
      <c r="A2381" s="1" t="s">
        <v>878</v>
      </c>
      <c r="B2381" t="s">
        <v>665</v>
      </c>
      <c r="E2381" t="str">
        <f t="shared" si="70"/>
        <v xml:space="preserve">ARO:3000838 arlR. </v>
      </c>
      <c r="F2381" t="s">
        <v>854</v>
      </c>
      <c r="G2381" t="s">
        <v>877</v>
      </c>
    </row>
    <row r="2382" spans="1:7" x14ac:dyDescent="0.35">
      <c r="A2382" s="1" t="s">
        <v>912</v>
      </c>
      <c r="B2382" t="s">
        <v>751</v>
      </c>
      <c r="E2382" t="str">
        <f t="shared" si="70"/>
        <v xml:space="preserve">ARO:3000347 ErmA. </v>
      </c>
      <c r="F2382" t="s">
        <v>854</v>
      </c>
      <c r="G2382" t="s">
        <v>911</v>
      </c>
    </row>
    <row r="2383" spans="1:7" x14ac:dyDescent="0.35">
      <c r="A2383" s="1" t="s">
        <v>902</v>
      </c>
      <c r="B2383" t="s">
        <v>680</v>
      </c>
      <c r="E2383" t="str">
        <f t="shared" si="70"/>
        <v>ARO:3000489 sav1866.</v>
      </c>
      <c r="F2383" t="s">
        <v>854</v>
      </c>
      <c r="G2383" t="s">
        <v>901</v>
      </c>
    </row>
    <row r="2384" spans="1:7" x14ac:dyDescent="0.35">
      <c r="A2384" s="1" t="s">
        <v>857</v>
      </c>
      <c r="B2384" t="s">
        <v>655</v>
      </c>
      <c r="E2384" t="str">
        <f t="shared" si="70"/>
        <v>ARO:3003074 S. aureus daptomycin resistant cls.</v>
      </c>
      <c r="F2384" t="s">
        <v>854</v>
      </c>
      <c r="G2384" t="s">
        <v>856</v>
      </c>
    </row>
    <row r="2385" spans="1:7" x14ac:dyDescent="0.35">
      <c r="A2385" s="1" t="s">
        <v>860</v>
      </c>
      <c r="B2385" t="s">
        <v>859</v>
      </c>
      <c r="E2385" t="str">
        <f t="shared" si="70"/>
        <v xml:space="preserve">ARO:3002597 AAC(6')-Ie-APH(2'')-Ia. </v>
      </c>
      <c r="F2385" t="s">
        <v>854</v>
      </c>
      <c r="G2385" t="s">
        <v>858</v>
      </c>
    </row>
    <row r="2386" spans="1:7" x14ac:dyDescent="0.35">
      <c r="A2386" s="1" t="s">
        <v>1126</v>
      </c>
      <c r="B2386" t="s">
        <v>2</v>
      </c>
      <c r="E2386" t="str">
        <f t="shared" si="70"/>
        <v xml:space="preserve">ARO:3000618 fluoroquinolone resistant gyrA. </v>
      </c>
      <c r="F2386" t="s">
        <v>1111</v>
      </c>
      <c r="G2386" t="s">
        <v>1125</v>
      </c>
    </row>
    <row r="2387" spans="1:7" x14ac:dyDescent="0.35">
      <c r="A2387" s="1" t="s">
        <v>1138</v>
      </c>
      <c r="B2387" t="s">
        <v>477</v>
      </c>
      <c r="C2387" t="s">
        <v>476</v>
      </c>
      <c r="E2387" t="str">
        <f>CONCATENATE(B2387," ",C2387)</f>
        <v xml:space="preserve">ARO:3003090 daptomycin resistant beta-subunit of RNA polymerase (rpoB). ARO:3000210 rifampin resistant beta-subunit of RNA polymerase (rpoB). </v>
      </c>
      <c r="F2387" t="s">
        <v>1111</v>
      </c>
      <c r="G2387" t="s">
        <v>1137</v>
      </c>
    </row>
    <row r="2388" spans="1:7" x14ac:dyDescent="0.35">
      <c r="A2388" s="1" t="s">
        <v>1130</v>
      </c>
      <c r="B2388" t="s">
        <v>20</v>
      </c>
      <c r="E2388" t="str">
        <f t="shared" ref="E2388:E2406" si="71">B2388</f>
        <v>ARO:3000457 aminocoumarin resistant parE.</v>
      </c>
      <c r="F2388" t="s">
        <v>1111</v>
      </c>
      <c r="G2388" t="s">
        <v>1129</v>
      </c>
    </row>
    <row r="2389" spans="1:7" x14ac:dyDescent="0.35">
      <c r="A2389" s="1" t="s">
        <v>1114</v>
      </c>
      <c r="B2389" t="s">
        <v>83</v>
      </c>
      <c r="E2389" t="str">
        <f t="shared" si="71"/>
        <v>ARO:3001312 elfamycin resistant elongation factor Tu.</v>
      </c>
      <c r="F2389" t="s">
        <v>1111</v>
      </c>
      <c r="G2389" t="s">
        <v>1113</v>
      </c>
    </row>
    <row r="2390" spans="1:7" x14ac:dyDescent="0.35">
      <c r="A2390" s="1" t="s">
        <v>1122</v>
      </c>
      <c r="B2390" t="s">
        <v>730</v>
      </c>
      <c r="E2390" t="str">
        <f t="shared" si="71"/>
        <v>ARO:3000746 mepR.</v>
      </c>
      <c r="F2390" t="s">
        <v>1111</v>
      </c>
      <c r="G2390" t="s">
        <v>1121</v>
      </c>
    </row>
    <row r="2391" spans="1:7" x14ac:dyDescent="0.35">
      <c r="A2391" s="1" t="s">
        <v>1136</v>
      </c>
      <c r="B2391" t="s">
        <v>687</v>
      </c>
      <c r="E2391" t="str">
        <f t="shared" si="71"/>
        <v xml:space="preserve">ARO:3000026 mepA. </v>
      </c>
      <c r="F2391" t="s">
        <v>1111</v>
      </c>
      <c r="G2391" t="s">
        <v>1135</v>
      </c>
    </row>
    <row r="2392" spans="1:7" x14ac:dyDescent="0.35">
      <c r="A2392" s="1" t="s">
        <v>1132</v>
      </c>
      <c r="B2392" t="s">
        <v>473</v>
      </c>
      <c r="E2392" t="str">
        <f t="shared" si="71"/>
        <v xml:space="preserve">ARO:3000226 sulfonamide resistant dihydropteroate synthase folP. </v>
      </c>
      <c r="F2392" t="s">
        <v>1111</v>
      </c>
      <c r="G2392" t="s">
        <v>1131</v>
      </c>
    </row>
    <row r="2393" spans="1:7" x14ac:dyDescent="0.35">
      <c r="A2393" s="1" t="s">
        <v>1124</v>
      </c>
      <c r="B2393" t="s">
        <v>767</v>
      </c>
      <c r="E2393" t="str">
        <f t="shared" si="71"/>
        <v xml:space="preserve">ARO:3000619 fluoroquinolone resistant parC. </v>
      </c>
      <c r="F2393" t="s">
        <v>1111</v>
      </c>
      <c r="G2393" t="s">
        <v>1123</v>
      </c>
    </row>
    <row r="2394" spans="1:7" x14ac:dyDescent="0.35">
      <c r="A2394" s="1" t="s">
        <v>1128</v>
      </c>
      <c r="B2394" t="s">
        <v>680</v>
      </c>
      <c r="E2394" t="str">
        <f t="shared" si="71"/>
        <v>ARO:3000489 sav1866.</v>
      </c>
      <c r="F2394" t="s">
        <v>1111</v>
      </c>
      <c r="G2394" t="s">
        <v>1127</v>
      </c>
    </row>
    <row r="2395" spans="1:7" x14ac:dyDescent="0.35">
      <c r="A2395" s="1" t="s">
        <v>1120</v>
      </c>
      <c r="B2395" t="s">
        <v>668</v>
      </c>
      <c r="E2395" t="str">
        <f t="shared" si="71"/>
        <v xml:space="preserve">ARO:3000815 mgrA. </v>
      </c>
      <c r="F2395" t="s">
        <v>1111</v>
      </c>
      <c r="G2395" t="s">
        <v>1119</v>
      </c>
    </row>
    <row r="2396" spans="1:7" x14ac:dyDescent="0.35">
      <c r="A2396" s="1" t="s">
        <v>1118</v>
      </c>
      <c r="B2396" t="s">
        <v>665</v>
      </c>
      <c r="E2396" t="str">
        <f t="shared" si="71"/>
        <v xml:space="preserve">ARO:3000838 arlR. </v>
      </c>
      <c r="F2396" t="s">
        <v>1111</v>
      </c>
      <c r="G2396" t="s">
        <v>1117</v>
      </c>
    </row>
    <row r="2397" spans="1:7" x14ac:dyDescent="0.35">
      <c r="A2397" s="1" t="s">
        <v>1116</v>
      </c>
      <c r="B2397" t="s">
        <v>695</v>
      </c>
      <c r="E2397" t="str">
        <f t="shared" si="71"/>
        <v xml:space="preserve">ARO:3000839 arlS. </v>
      </c>
      <c r="F2397" t="s">
        <v>1111</v>
      </c>
      <c r="G2397" t="s">
        <v>1115</v>
      </c>
    </row>
    <row r="2398" spans="1:7" x14ac:dyDescent="0.35">
      <c r="A2398" s="1" t="s">
        <v>1112</v>
      </c>
      <c r="B2398" t="s">
        <v>655</v>
      </c>
      <c r="E2398" t="str">
        <f t="shared" si="71"/>
        <v>ARO:3003074 S. aureus daptomycin resistant cls.</v>
      </c>
      <c r="F2398" t="s">
        <v>1111</v>
      </c>
      <c r="G2398" t="s">
        <v>1110</v>
      </c>
    </row>
    <row r="2399" spans="1:7" x14ac:dyDescent="0.35">
      <c r="A2399" s="1" t="s">
        <v>1007</v>
      </c>
      <c r="B2399" t="s">
        <v>751</v>
      </c>
      <c r="E2399" t="str">
        <f t="shared" si="71"/>
        <v xml:space="preserve">ARO:3000347 ErmA. </v>
      </c>
      <c r="F2399" t="s">
        <v>984</v>
      </c>
      <c r="G2399" t="s">
        <v>1006</v>
      </c>
    </row>
    <row r="2400" spans="1:7" x14ac:dyDescent="0.35">
      <c r="A2400" s="1" t="s">
        <v>1005</v>
      </c>
      <c r="B2400" t="s">
        <v>751</v>
      </c>
      <c r="E2400" t="str">
        <f t="shared" si="71"/>
        <v xml:space="preserve">ARO:3000347 ErmA. </v>
      </c>
      <c r="F2400" t="s">
        <v>984</v>
      </c>
      <c r="G2400" t="s">
        <v>1004</v>
      </c>
    </row>
    <row r="2401" spans="1:7" x14ac:dyDescent="0.35">
      <c r="A2401" s="1" t="s">
        <v>995</v>
      </c>
      <c r="B2401" t="s">
        <v>566</v>
      </c>
      <c r="E2401" t="str">
        <f t="shared" si="71"/>
        <v xml:space="preserve">ARO:3000621 PC1 beta-lactamase (blaZ). </v>
      </c>
      <c r="F2401" t="s">
        <v>984</v>
      </c>
      <c r="G2401" t="s">
        <v>994</v>
      </c>
    </row>
    <row r="2402" spans="1:7" x14ac:dyDescent="0.35">
      <c r="A2402" s="1" t="s">
        <v>987</v>
      </c>
      <c r="B2402" t="s">
        <v>787</v>
      </c>
      <c r="E2402" t="str">
        <f t="shared" si="71"/>
        <v xml:space="preserve">ARO:3001205 bleomycin resistance protein (BRP). </v>
      </c>
      <c r="F2402" t="s">
        <v>984</v>
      </c>
      <c r="G2402" t="s">
        <v>986</v>
      </c>
    </row>
    <row r="2403" spans="1:7" x14ac:dyDescent="0.35">
      <c r="A2403" s="1" t="s">
        <v>989</v>
      </c>
      <c r="B2403" t="s">
        <v>665</v>
      </c>
      <c r="E2403" t="str">
        <f t="shared" si="71"/>
        <v xml:space="preserve">ARO:3000838 arlR. </v>
      </c>
      <c r="F2403" t="s">
        <v>984</v>
      </c>
      <c r="G2403" t="s">
        <v>988</v>
      </c>
    </row>
    <row r="2404" spans="1:7" x14ac:dyDescent="0.35">
      <c r="A2404" s="1" t="s">
        <v>997</v>
      </c>
      <c r="B2404" t="s">
        <v>464</v>
      </c>
      <c r="E2404" t="str">
        <f t="shared" si="71"/>
        <v>ARO:3000619 fluoroquinolone resistant parC.</v>
      </c>
      <c r="F2404" t="s">
        <v>984</v>
      </c>
      <c r="G2404" t="s">
        <v>996</v>
      </c>
    </row>
    <row r="2405" spans="1:7" x14ac:dyDescent="0.35">
      <c r="A2405" s="1" t="s">
        <v>1003</v>
      </c>
      <c r="B2405" t="s">
        <v>20</v>
      </c>
      <c r="E2405" t="str">
        <f t="shared" si="71"/>
        <v>ARO:3000457 aminocoumarin resistant parE.</v>
      </c>
      <c r="F2405" t="s">
        <v>984</v>
      </c>
      <c r="G2405" t="s">
        <v>1002</v>
      </c>
    </row>
    <row r="2406" spans="1:7" x14ac:dyDescent="0.35">
      <c r="A2406" s="1" t="s">
        <v>999</v>
      </c>
      <c r="B2406" t="s">
        <v>2</v>
      </c>
      <c r="E2406" t="str">
        <f t="shared" si="71"/>
        <v xml:space="preserve">ARO:3000618 fluoroquinolone resistant gyrA. </v>
      </c>
      <c r="F2406" t="s">
        <v>984</v>
      </c>
      <c r="G2406" t="s">
        <v>998</v>
      </c>
    </row>
    <row r="2407" spans="1:7" x14ac:dyDescent="0.35">
      <c r="A2407" s="1" t="s">
        <v>1013</v>
      </c>
      <c r="B2407" t="s">
        <v>477</v>
      </c>
      <c r="C2407" t="s">
        <v>476</v>
      </c>
      <c r="E2407" t="str">
        <f>CONCATENATE(B2407," ",C2407)</f>
        <v xml:space="preserve">ARO:3003090 daptomycin resistant beta-subunit of RNA polymerase (rpoB). ARO:3000210 rifampin resistant beta-subunit of RNA polymerase (rpoB). </v>
      </c>
      <c r="F2407" t="s">
        <v>984</v>
      </c>
      <c r="G2407" t="s">
        <v>1012</v>
      </c>
    </row>
    <row r="2408" spans="1:7" x14ac:dyDescent="0.35">
      <c r="A2408" s="1" t="s">
        <v>985</v>
      </c>
      <c r="B2408" t="s">
        <v>83</v>
      </c>
      <c r="E2408" t="str">
        <f t="shared" ref="E2408:E2414" si="72">B2408</f>
        <v>ARO:3001312 elfamycin resistant elongation factor Tu.</v>
      </c>
      <c r="F2408" t="s">
        <v>984</v>
      </c>
      <c r="G2408" t="s">
        <v>983</v>
      </c>
    </row>
    <row r="2409" spans="1:7" x14ac:dyDescent="0.35">
      <c r="A2409" s="1" t="s">
        <v>1009</v>
      </c>
      <c r="B2409" t="s">
        <v>473</v>
      </c>
      <c r="E2409" t="str">
        <f t="shared" si="72"/>
        <v xml:space="preserve">ARO:3000226 sulfonamide resistant dihydropteroate synthase folP. </v>
      </c>
      <c r="F2409" t="s">
        <v>984</v>
      </c>
      <c r="G2409" t="s">
        <v>1008</v>
      </c>
    </row>
    <row r="2410" spans="1:7" x14ac:dyDescent="0.35">
      <c r="A2410" s="1" t="s">
        <v>1011</v>
      </c>
      <c r="B2410" t="s">
        <v>821</v>
      </c>
      <c r="E2410" t="str">
        <f t="shared" si="72"/>
        <v xml:space="preserve">ARO:3000215 mecR1. </v>
      </c>
      <c r="F2410" t="s">
        <v>984</v>
      </c>
      <c r="G2410" t="s">
        <v>1010</v>
      </c>
    </row>
    <row r="2411" spans="1:7" x14ac:dyDescent="0.35">
      <c r="A2411" s="1" t="s">
        <v>1001</v>
      </c>
      <c r="B2411" t="s">
        <v>680</v>
      </c>
      <c r="E2411" t="str">
        <f t="shared" si="72"/>
        <v>ARO:3000489 sav1866.</v>
      </c>
      <c r="F2411" t="s">
        <v>984</v>
      </c>
      <c r="G2411" t="s">
        <v>1000</v>
      </c>
    </row>
    <row r="2412" spans="1:7" x14ac:dyDescent="0.35">
      <c r="A2412" s="1" t="s">
        <v>991</v>
      </c>
      <c r="B2412" t="s">
        <v>668</v>
      </c>
      <c r="E2412" t="str">
        <f t="shared" si="72"/>
        <v xml:space="preserve">ARO:3000815 mgrA. </v>
      </c>
      <c r="F2412" t="s">
        <v>984</v>
      </c>
      <c r="G2412" t="s">
        <v>990</v>
      </c>
    </row>
    <row r="2413" spans="1:7" x14ac:dyDescent="0.35">
      <c r="A2413" s="1" t="s">
        <v>993</v>
      </c>
      <c r="B2413" t="s">
        <v>671</v>
      </c>
      <c r="E2413" t="str">
        <f t="shared" si="72"/>
        <v xml:space="preserve">ARO:3000746 mepR. </v>
      </c>
      <c r="F2413" t="s">
        <v>984</v>
      </c>
      <c r="G2413" t="s">
        <v>992</v>
      </c>
    </row>
    <row r="2414" spans="1:7" x14ac:dyDescent="0.35">
      <c r="A2414" s="1" t="s">
        <v>972</v>
      </c>
      <c r="B2414" t="s">
        <v>668</v>
      </c>
      <c r="E2414" t="str">
        <f t="shared" si="72"/>
        <v xml:space="preserve">ARO:3000815 mgrA. </v>
      </c>
      <c r="F2414" t="s">
        <v>963</v>
      </c>
      <c r="G2414" t="s">
        <v>971</v>
      </c>
    </row>
    <row r="2415" spans="1:7" x14ac:dyDescent="0.35">
      <c r="A2415" s="1" t="s">
        <v>982</v>
      </c>
      <c r="B2415" t="s">
        <v>477</v>
      </c>
      <c r="C2415" t="s">
        <v>476</v>
      </c>
      <c r="E2415" t="str">
        <f>CONCATENATE(B2415," ",C2415)</f>
        <v xml:space="preserve">ARO:3003090 daptomycin resistant beta-subunit of RNA polymerase (rpoB). ARO:3000210 rifampin resistant beta-subunit of RNA polymerase (rpoB). </v>
      </c>
      <c r="F2415" t="s">
        <v>963</v>
      </c>
      <c r="G2415" t="s">
        <v>981</v>
      </c>
    </row>
    <row r="2416" spans="1:7" x14ac:dyDescent="0.35">
      <c r="A2416" s="1" t="s">
        <v>970</v>
      </c>
      <c r="B2416" t="s">
        <v>665</v>
      </c>
      <c r="E2416" t="str">
        <f t="shared" ref="E2416:E2423" si="73">B2416</f>
        <v xml:space="preserve">ARO:3000838 arlR. </v>
      </c>
      <c r="F2416" t="s">
        <v>963</v>
      </c>
      <c r="G2416" t="s">
        <v>969</v>
      </c>
    </row>
    <row r="2417" spans="1:7" x14ac:dyDescent="0.35">
      <c r="A2417" s="1" t="s">
        <v>966</v>
      </c>
      <c r="B2417" t="s">
        <v>80</v>
      </c>
      <c r="E2417" t="str">
        <f t="shared" si="73"/>
        <v xml:space="preserve">ARO:3001312 elfamycin resistant elongation factor Tu. </v>
      </c>
      <c r="F2417" t="s">
        <v>963</v>
      </c>
      <c r="G2417" t="s">
        <v>965</v>
      </c>
    </row>
    <row r="2418" spans="1:7" x14ac:dyDescent="0.35">
      <c r="A2418" s="1" t="s">
        <v>980</v>
      </c>
      <c r="B2418" t="s">
        <v>680</v>
      </c>
      <c r="E2418" t="str">
        <f t="shared" si="73"/>
        <v>ARO:3000489 sav1866.</v>
      </c>
      <c r="F2418" t="s">
        <v>963</v>
      </c>
      <c r="G2418" t="s">
        <v>979</v>
      </c>
    </row>
    <row r="2419" spans="1:7" x14ac:dyDescent="0.35">
      <c r="A2419" s="1" t="s">
        <v>964</v>
      </c>
      <c r="B2419" t="s">
        <v>655</v>
      </c>
      <c r="E2419" t="str">
        <f t="shared" si="73"/>
        <v>ARO:3003074 S. aureus daptomycin resistant cls.</v>
      </c>
      <c r="F2419" t="s">
        <v>963</v>
      </c>
      <c r="G2419" t="s">
        <v>962</v>
      </c>
    </row>
    <row r="2420" spans="1:7" x14ac:dyDescent="0.35">
      <c r="A2420" s="1" t="s">
        <v>974</v>
      </c>
      <c r="B2420" t="s">
        <v>730</v>
      </c>
      <c r="E2420" t="str">
        <f t="shared" si="73"/>
        <v>ARO:3000746 mepR.</v>
      </c>
      <c r="F2420" t="s">
        <v>963</v>
      </c>
      <c r="G2420" t="s">
        <v>973</v>
      </c>
    </row>
    <row r="2421" spans="1:7" x14ac:dyDescent="0.35">
      <c r="A2421" s="1" t="s">
        <v>978</v>
      </c>
      <c r="B2421" t="s">
        <v>2</v>
      </c>
      <c r="E2421" t="str">
        <f t="shared" si="73"/>
        <v xml:space="preserve">ARO:3000618 fluoroquinolone resistant gyrA. </v>
      </c>
      <c r="F2421" t="s">
        <v>963</v>
      </c>
      <c r="G2421" t="s">
        <v>977</v>
      </c>
    </row>
    <row r="2422" spans="1:7" x14ac:dyDescent="0.35">
      <c r="A2422" s="1" t="s">
        <v>968</v>
      </c>
      <c r="B2422" t="s">
        <v>695</v>
      </c>
      <c r="E2422" t="str">
        <f t="shared" si="73"/>
        <v xml:space="preserve">ARO:3000839 arlS. </v>
      </c>
      <c r="F2422" t="s">
        <v>963</v>
      </c>
      <c r="G2422" t="s">
        <v>967</v>
      </c>
    </row>
    <row r="2423" spans="1:7" x14ac:dyDescent="0.35">
      <c r="A2423" s="1" t="s">
        <v>486</v>
      </c>
      <c r="B2423" t="s">
        <v>2</v>
      </c>
      <c r="E2423" t="str">
        <f t="shared" si="73"/>
        <v xml:space="preserve">ARO:3000618 fluoroquinolone resistant gyrA. </v>
      </c>
      <c r="F2423" t="s">
        <v>480</v>
      </c>
      <c r="G2423" t="s">
        <v>485</v>
      </c>
    </row>
    <row r="2424" spans="1:7" x14ac:dyDescent="0.35">
      <c r="A2424" s="1" t="s">
        <v>493</v>
      </c>
      <c r="B2424" t="s">
        <v>477</v>
      </c>
      <c r="C2424" t="s">
        <v>476</v>
      </c>
      <c r="E2424" t="str">
        <f>CONCATENATE(B2424," ",C2424)</f>
        <v xml:space="preserve">ARO:3003090 daptomycin resistant beta-subunit of RNA polymerase (rpoB). ARO:3000210 rifampin resistant beta-subunit of RNA polymerase (rpoB). </v>
      </c>
      <c r="F2424" t="s">
        <v>480</v>
      </c>
      <c r="G2424" t="s">
        <v>492</v>
      </c>
    </row>
    <row r="2425" spans="1:7" x14ac:dyDescent="0.35">
      <c r="A2425" s="1" t="s">
        <v>489</v>
      </c>
      <c r="B2425" t="s">
        <v>488</v>
      </c>
      <c r="E2425" t="str">
        <f>B2425</f>
        <v xml:space="preserve">ARO:3000614 mefE. </v>
      </c>
      <c r="F2425" t="s">
        <v>480</v>
      </c>
      <c r="G2425" t="s">
        <v>487</v>
      </c>
    </row>
    <row r="2426" spans="1:7" x14ac:dyDescent="0.35">
      <c r="A2426" s="1" t="s">
        <v>484</v>
      </c>
      <c r="B2426" t="s">
        <v>464</v>
      </c>
      <c r="E2426" t="str">
        <f>B2426</f>
        <v>ARO:3000619 fluoroquinolone resistant parC.</v>
      </c>
      <c r="F2426" t="s">
        <v>480</v>
      </c>
      <c r="G2426" t="s">
        <v>483</v>
      </c>
    </row>
    <row r="2427" spans="1:7" x14ac:dyDescent="0.35">
      <c r="A2427" s="1" t="s">
        <v>491</v>
      </c>
      <c r="B2427" t="s">
        <v>20</v>
      </c>
      <c r="E2427" t="str">
        <f>B2427</f>
        <v>ARO:3000457 aminocoumarin resistant parE.</v>
      </c>
      <c r="F2427" t="s">
        <v>480</v>
      </c>
      <c r="G2427" t="s">
        <v>490</v>
      </c>
    </row>
    <row r="2428" spans="1:7" x14ac:dyDescent="0.35">
      <c r="A2428" s="1" t="s">
        <v>482</v>
      </c>
      <c r="B2428" t="s">
        <v>481</v>
      </c>
      <c r="E2428" t="str">
        <f>B2428</f>
        <v xml:space="preserve">ARO:3003044 PBP1b. </v>
      </c>
      <c r="F2428" t="s">
        <v>480</v>
      </c>
      <c r="G2428" t="s">
        <v>479</v>
      </c>
    </row>
    <row r="2429" spans="1:7" x14ac:dyDescent="0.35">
      <c r="A2429" s="1" t="s">
        <v>2998</v>
      </c>
      <c r="B2429" t="s">
        <v>477</v>
      </c>
      <c r="C2429" t="s">
        <v>476</v>
      </c>
      <c r="E2429" t="str">
        <f>CONCATENATE(B2429," ",C2429)</f>
        <v xml:space="preserve">ARO:3003090 daptomycin resistant beta-subunit of RNA polymerase (rpoB). ARO:3000210 rifampin resistant beta-subunit of RNA polymerase (rpoB). </v>
      </c>
      <c r="F2429" t="s">
        <v>2980</v>
      </c>
      <c r="G2429" t="s">
        <v>2997</v>
      </c>
    </row>
    <row r="2430" spans="1:7" x14ac:dyDescent="0.35">
      <c r="A2430" s="1" t="s">
        <v>2985</v>
      </c>
      <c r="B2430" t="s">
        <v>2984</v>
      </c>
      <c r="E2430" t="str">
        <f t="shared" ref="E2430:E2448" si="74">B2430</f>
        <v>ARO:3000810 mtrC.</v>
      </c>
      <c r="F2430" t="s">
        <v>2980</v>
      </c>
      <c r="G2430" t="s">
        <v>2983</v>
      </c>
    </row>
    <row r="2431" spans="1:7" x14ac:dyDescent="0.35">
      <c r="A2431" s="1" t="s">
        <v>2982</v>
      </c>
      <c r="B2431" t="s">
        <v>2981</v>
      </c>
      <c r="E2431" t="str">
        <f t="shared" si="74"/>
        <v xml:space="preserve">ARO:3000811 mtrD. </v>
      </c>
      <c r="F2431" t="s">
        <v>2980</v>
      </c>
      <c r="G2431" t="s">
        <v>2979</v>
      </c>
    </row>
    <row r="2432" spans="1:7" x14ac:dyDescent="0.35">
      <c r="A2432" s="1" t="s">
        <v>2996</v>
      </c>
      <c r="B2432" t="s">
        <v>473</v>
      </c>
      <c r="E2432" t="str">
        <f t="shared" si="74"/>
        <v xml:space="preserve">ARO:3000226 sulfonamide resistant dihydropteroate synthase folP. </v>
      </c>
      <c r="F2432" t="s">
        <v>2980</v>
      </c>
      <c r="G2432" t="s">
        <v>2995</v>
      </c>
    </row>
    <row r="2433" spans="1:7" x14ac:dyDescent="0.35">
      <c r="A2433" s="1" t="s">
        <v>2994</v>
      </c>
      <c r="B2433" t="s">
        <v>20</v>
      </c>
      <c r="E2433" t="str">
        <f t="shared" si="74"/>
        <v>ARO:3000457 aminocoumarin resistant parE.</v>
      </c>
      <c r="F2433" t="s">
        <v>2980</v>
      </c>
      <c r="G2433" t="s">
        <v>2993</v>
      </c>
    </row>
    <row r="2434" spans="1:7" x14ac:dyDescent="0.35">
      <c r="A2434" s="1" t="s">
        <v>2989</v>
      </c>
      <c r="B2434" t="s">
        <v>2</v>
      </c>
      <c r="E2434" t="str">
        <f t="shared" si="74"/>
        <v xml:space="preserve">ARO:3000618 fluoroquinolone resistant gyrA. </v>
      </c>
      <c r="F2434" t="s">
        <v>2980</v>
      </c>
      <c r="G2434" t="s">
        <v>2988</v>
      </c>
    </row>
    <row r="2435" spans="1:7" x14ac:dyDescent="0.35">
      <c r="A2435" s="1" t="s">
        <v>2992</v>
      </c>
      <c r="B2435" t="s">
        <v>2991</v>
      </c>
      <c r="E2435" t="str">
        <f t="shared" si="74"/>
        <v>ARO:3000464 mutant porin PIB (por) with reduced permeability to antibiotic.</v>
      </c>
      <c r="F2435" t="s">
        <v>2980</v>
      </c>
      <c r="G2435" t="s">
        <v>2990</v>
      </c>
    </row>
    <row r="2436" spans="1:7" x14ac:dyDescent="0.35">
      <c r="A2436" s="1" t="s">
        <v>2987</v>
      </c>
      <c r="B2436" t="s">
        <v>767</v>
      </c>
      <c r="E2436" t="str">
        <f t="shared" si="74"/>
        <v xml:space="preserve">ARO:3000619 fluoroquinolone resistant parC. </v>
      </c>
      <c r="F2436" t="s">
        <v>2980</v>
      </c>
      <c r="G2436" t="s">
        <v>2986</v>
      </c>
    </row>
    <row r="2437" spans="1:7" x14ac:dyDescent="0.35">
      <c r="A2437" s="1" t="s">
        <v>796</v>
      </c>
      <c r="B2437" t="s">
        <v>566</v>
      </c>
      <c r="E2437" t="str">
        <f t="shared" si="74"/>
        <v xml:space="preserve">ARO:3000621 PC1 beta-lactamase (blaZ). </v>
      </c>
      <c r="F2437" t="s">
        <v>782</v>
      </c>
      <c r="G2437" t="s">
        <v>795</v>
      </c>
    </row>
    <row r="2438" spans="1:7" x14ac:dyDescent="0.35">
      <c r="A2438" s="1" t="s">
        <v>1518</v>
      </c>
      <c r="B2438" t="s">
        <v>1517</v>
      </c>
      <c r="E2438" t="str">
        <f t="shared" si="74"/>
        <v xml:space="preserve">ARO:3000791 mdsC. </v>
      </c>
      <c r="F2438" t="s">
        <v>1510</v>
      </c>
      <c r="G2438" t="s">
        <v>1516</v>
      </c>
    </row>
    <row r="2439" spans="1:7" x14ac:dyDescent="0.35">
      <c r="A2439" s="1" t="s">
        <v>1521</v>
      </c>
      <c r="B2439" t="s">
        <v>1520</v>
      </c>
      <c r="E2439" t="str">
        <f t="shared" si="74"/>
        <v xml:space="preserve">ARO:3000790 mdsB. </v>
      </c>
      <c r="F2439" t="s">
        <v>1510</v>
      </c>
      <c r="G2439" t="s">
        <v>1519</v>
      </c>
    </row>
    <row r="2440" spans="1:7" x14ac:dyDescent="0.35">
      <c r="A2440" s="1" t="s">
        <v>1524</v>
      </c>
      <c r="B2440" t="s">
        <v>1523</v>
      </c>
      <c r="E2440" t="str">
        <f t="shared" si="74"/>
        <v xml:space="preserve">ARO:3000789 mdsA. </v>
      </c>
      <c r="F2440" t="s">
        <v>1510</v>
      </c>
      <c r="G2440" t="s">
        <v>1522</v>
      </c>
    </row>
    <row r="2441" spans="1:7" x14ac:dyDescent="0.35">
      <c r="A2441" s="1" t="s">
        <v>1531</v>
      </c>
      <c r="B2441" t="s">
        <v>1530</v>
      </c>
      <c r="E2441" t="str">
        <f t="shared" si="74"/>
        <v xml:space="preserve">ARO:3000504 golS. </v>
      </c>
      <c r="F2441" t="s">
        <v>1510</v>
      </c>
      <c r="G2441" t="s">
        <v>1529</v>
      </c>
    </row>
    <row r="2442" spans="1:7" x14ac:dyDescent="0.35">
      <c r="A2442" s="1" t="s">
        <v>1533</v>
      </c>
      <c r="B2442" t="s">
        <v>1361</v>
      </c>
      <c r="E2442" t="str">
        <f t="shared" si="74"/>
        <v>ARO:3000493 mutant porin OmpF with reduced permeability to antibiotic.</v>
      </c>
      <c r="F2442" t="s">
        <v>1510</v>
      </c>
      <c r="G2442" t="s">
        <v>1532</v>
      </c>
    </row>
    <row r="2443" spans="1:7" x14ac:dyDescent="0.35">
      <c r="A2443" s="1" t="s">
        <v>1512</v>
      </c>
      <c r="B2443" t="s">
        <v>1511</v>
      </c>
      <c r="E2443" t="str">
        <f t="shared" si="74"/>
        <v xml:space="preserve">ARO:3002571 AAC(6')-Iaa. </v>
      </c>
      <c r="F2443" t="s">
        <v>1510</v>
      </c>
      <c r="G2443" t="s">
        <v>1509</v>
      </c>
    </row>
    <row r="2444" spans="1:7" x14ac:dyDescent="0.35">
      <c r="A2444" s="1" t="s">
        <v>1515</v>
      </c>
      <c r="B2444" t="s">
        <v>1514</v>
      </c>
      <c r="E2444" t="str">
        <f t="shared" si="74"/>
        <v>ARO:3000826 sdiA.</v>
      </c>
      <c r="F2444" t="s">
        <v>1510</v>
      </c>
      <c r="G2444" t="s">
        <v>1513</v>
      </c>
    </row>
    <row r="2445" spans="1:7" x14ac:dyDescent="0.35">
      <c r="A2445" s="1" t="s">
        <v>1528</v>
      </c>
      <c r="B2445" t="s">
        <v>2</v>
      </c>
      <c r="E2445" t="str">
        <f t="shared" si="74"/>
        <v xml:space="preserve">ARO:3000618 fluoroquinolone resistant gyrA. </v>
      </c>
      <c r="F2445" t="s">
        <v>1510</v>
      </c>
      <c r="G2445" t="s">
        <v>1527</v>
      </c>
    </row>
    <row r="2446" spans="1:7" x14ac:dyDescent="0.35">
      <c r="A2446" s="1" t="s">
        <v>1526</v>
      </c>
      <c r="B2446" t="s">
        <v>464</v>
      </c>
      <c r="E2446" t="str">
        <f t="shared" si="74"/>
        <v>ARO:3000619 fluoroquinolone resistant parC.</v>
      </c>
      <c r="F2446" t="s">
        <v>1510</v>
      </c>
      <c r="G2446" t="s">
        <v>1525</v>
      </c>
    </row>
    <row r="2447" spans="1:7" x14ac:dyDescent="0.35">
      <c r="A2447" s="1" t="s">
        <v>1535</v>
      </c>
      <c r="B2447" t="s">
        <v>20</v>
      </c>
      <c r="E2447" t="str">
        <f t="shared" si="74"/>
        <v>ARO:3000457 aminocoumarin resistant parE.</v>
      </c>
      <c r="F2447" t="s">
        <v>1510</v>
      </c>
      <c r="G2447" t="s">
        <v>1534</v>
      </c>
    </row>
    <row r="2448" spans="1:7" x14ac:dyDescent="0.35">
      <c r="A2448" s="1" t="s">
        <v>1537</v>
      </c>
      <c r="B2448" t="s">
        <v>473</v>
      </c>
      <c r="E2448" t="str">
        <f t="shared" si="74"/>
        <v xml:space="preserve">ARO:3000226 sulfonamide resistant dihydropteroate synthase folP. </v>
      </c>
      <c r="F2448" t="s">
        <v>1510</v>
      </c>
      <c r="G2448" t="s">
        <v>1536</v>
      </c>
    </row>
    <row r="2449" spans="1:7" x14ac:dyDescent="0.35">
      <c r="A2449" s="1" t="s">
        <v>1539</v>
      </c>
      <c r="B2449" t="s">
        <v>477</v>
      </c>
      <c r="C2449" t="s">
        <v>476</v>
      </c>
      <c r="E2449" t="str">
        <f>CONCATENATE(B2449," ",C2449)</f>
        <v xml:space="preserve">ARO:3003090 daptomycin resistant beta-subunit of RNA polymerase (rpoB). ARO:3000210 rifampin resistant beta-subunit of RNA polymerase (rpoB). </v>
      </c>
      <c r="F2449" t="s">
        <v>1510</v>
      </c>
      <c r="G2449" t="s">
        <v>1538</v>
      </c>
    </row>
    <row r="2450" spans="1:7" x14ac:dyDescent="0.35">
      <c r="A2450" s="1" t="s">
        <v>840</v>
      </c>
      <c r="B2450" t="s">
        <v>730</v>
      </c>
      <c r="E2450" t="str">
        <f>B2450</f>
        <v>ARO:3000746 mepR.</v>
      </c>
      <c r="F2450" t="s">
        <v>829</v>
      </c>
      <c r="G2450" t="s">
        <v>839</v>
      </c>
    </row>
    <row r="2451" spans="1:7" x14ac:dyDescent="0.35">
      <c r="A2451" s="1" t="s">
        <v>850</v>
      </c>
      <c r="B2451" t="s">
        <v>473</v>
      </c>
      <c r="E2451" t="str">
        <f>B2451</f>
        <v xml:space="preserve">ARO:3000226 sulfonamide resistant dihydropteroate synthase folP. </v>
      </c>
      <c r="F2451" t="s">
        <v>829</v>
      </c>
      <c r="G2451" t="s">
        <v>849</v>
      </c>
    </row>
    <row r="2452" spans="1:7" x14ac:dyDescent="0.35">
      <c r="A2452" s="1" t="s">
        <v>852</v>
      </c>
      <c r="B2452" t="s">
        <v>477</v>
      </c>
      <c r="C2452" t="s">
        <v>476</v>
      </c>
      <c r="E2452" t="str">
        <f>CONCATENATE(B2452," ",C2452)</f>
        <v xml:space="preserve">ARO:3003090 daptomycin resistant beta-subunit of RNA polymerase (rpoB). ARO:3000210 rifampin resistant beta-subunit of RNA polymerase (rpoB). </v>
      </c>
      <c r="F2452" t="s">
        <v>829</v>
      </c>
      <c r="G2452" t="s">
        <v>851</v>
      </c>
    </row>
    <row r="2453" spans="1:7" x14ac:dyDescent="0.35">
      <c r="A2453" s="1" t="s">
        <v>832</v>
      </c>
      <c r="B2453" t="s">
        <v>83</v>
      </c>
      <c r="E2453" t="str">
        <f t="shared" ref="E2453:E2479" si="75">B2453</f>
        <v>ARO:3001312 elfamycin resistant elongation factor Tu.</v>
      </c>
      <c r="F2453" t="s">
        <v>829</v>
      </c>
      <c r="G2453" t="s">
        <v>831</v>
      </c>
    </row>
    <row r="2454" spans="1:7" x14ac:dyDescent="0.35">
      <c r="A2454" s="1" t="s">
        <v>838</v>
      </c>
      <c r="B2454" t="s">
        <v>668</v>
      </c>
      <c r="E2454" t="str">
        <f t="shared" si="75"/>
        <v xml:space="preserve">ARO:3000815 mgrA. </v>
      </c>
      <c r="F2454" t="s">
        <v>829</v>
      </c>
      <c r="G2454" t="s">
        <v>837</v>
      </c>
    </row>
    <row r="2455" spans="1:7" x14ac:dyDescent="0.35">
      <c r="A2455" s="1" t="s">
        <v>848</v>
      </c>
      <c r="B2455" t="s">
        <v>20</v>
      </c>
      <c r="E2455" t="str">
        <f t="shared" si="75"/>
        <v>ARO:3000457 aminocoumarin resistant parE.</v>
      </c>
      <c r="F2455" t="s">
        <v>829</v>
      </c>
      <c r="G2455" t="s">
        <v>847</v>
      </c>
    </row>
    <row r="2456" spans="1:7" x14ac:dyDescent="0.35">
      <c r="A2456" s="1" t="s">
        <v>842</v>
      </c>
      <c r="B2456" t="s">
        <v>464</v>
      </c>
      <c r="E2456" t="str">
        <f t="shared" si="75"/>
        <v>ARO:3000619 fluoroquinolone resistant parC.</v>
      </c>
      <c r="F2456" t="s">
        <v>829</v>
      </c>
      <c r="G2456" t="s">
        <v>841</v>
      </c>
    </row>
    <row r="2457" spans="1:7" x14ac:dyDescent="0.35">
      <c r="A2457" s="1" t="s">
        <v>834</v>
      </c>
      <c r="B2457" t="s">
        <v>695</v>
      </c>
      <c r="E2457" t="str">
        <f t="shared" si="75"/>
        <v xml:space="preserve">ARO:3000839 arlS. </v>
      </c>
      <c r="F2457" t="s">
        <v>829</v>
      </c>
      <c r="G2457" t="s">
        <v>833</v>
      </c>
    </row>
    <row r="2458" spans="1:7" x14ac:dyDescent="0.35">
      <c r="A2458" s="1" t="s">
        <v>836</v>
      </c>
      <c r="B2458" t="s">
        <v>665</v>
      </c>
      <c r="E2458" t="str">
        <f t="shared" si="75"/>
        <v xml:space="preserve">ARO:3000838 arlR. </v>
      </c>
      <c r="F2458" t="s">
        <v>829</v>
      </c>
      <c r="G2458" t="s">
        <v>835</v>
      </c>
    </row>
    <row r="2459" spans="1:7" x14ac:dyDescent="0.35">
      <c r="A2459" s="1" t="s">
        <v>846</v>
      </c>
      <c r="B2459" t="s">
        <v>680</v>
      </c>
      <c r="E2459" t="str">
        <f t="shared" si="75"/>
        <v>ARO:3000489 sav1866.</v>
      </c>
      <c r="F2459" t="s">
        <v>829</v>
      </c>
      <c r="G2459" t="s">
        <v>845</v>
      </c>
    </row>
    <row r="2460" spans="1:7" x14ac:dyDescent="0.35">
      <c r="A2460" s="1" t="s">
        <v>830</v>
      </c>
      <c r="B2460" t="s">
        <v>655</v>
      </c>
      <c r="E2460" t="str">
        <f t="shared" si="75"/>
        <v>ARO:3003074 S. aureus daptomycin resistant cls.</v>
      </c>
      <c r="F2460" t="s">
        <v>829</v>
      </c>
      <c r="G2460" t="s">
        <v>828</v>
      </c>
    </row>
    <row r="2461" spans="1:7" x14ac:dyDescent="0.35">
      <c r="A2461" s="1" t="s">
        <v>844</v>
      </c>
      <c r="B2461" t="s">
        <v>2</v>
      </c>
      <c r="E2461" t="str">
        <f t="shared" si="75"/>
        <v xml:space="preserve">ARO:3000618 fluoroquinolone resistant gyrA. </v>
      </c>
      <c r="F2461" t="s">
        <v>829</v>
      </c>
      <c r="G2461" t="s">
        <v>843</v>
      </c>
    </row>
    <row r="2462" spans="1:7" x14ac:dyDescent="0.35">
      <c r="A2462" s="1" t="s">
        <v>2885</v>
      </c>
      <c r="B2462" t="s">
        <v>71</v>
      </c>
      <c r="E2462" t="str">
        <f t="shared" si="75"/>
        <v xml:space="preserve">ARO:3000412 sul2. </v>
      </c>
      <c r="F2462" t="s">
        <v>2871</v>
      </c>
      <c r="G2462" t="s">
        <v>2884</v>
      </c>
    </row>
    <row r="2463" spans="1:7" x14ac:dyDescent="0.35">
      <c r="A2463" s="1" t="s">
        <v>2878</v>
      </c>
      <c r="B2463" t="s">
        <v>202</v>
      </c>
      <c r="E2463" t="str">
        <f t="shared" si="75"/>
        <v>ARO:3002675 catB2.</v>
      </c>
      <c r="F2463" t="s">
        <v>2871</v>
      </c>
      <c r="G2463" t="s">
        <v>2877</v>
      </c>
    </row>
    <row r="2464" spans="1:7" x14ac:dyDescent="0.35">
      <c r="A2464" s="1" t="s">
        <v>197</v>
      </c>
      <c r="B2464" t="s">
        <v>196</v>
      </c>
      <c r="E2464" t="str">
        <f t="shared" si="75"/>
        <v xml:space="preserve">ARO:3002685 catIII. </v>
      </c>
      <c r="F2464" t="s">
        <v>177</v>
      </c>
      <c r="G2464" t="s">
        <v>195</v>
      </c>
    </row>
    <row r="2465" spans="1:7" x14ac:dyDescent="0.35">
      <c r="A2465" s="1" t="s">
        <v>211</v>
      </c>
      <c r="B2465" t="s">
        <v>68</v>
      </c>
      <c r="E2465" t="str">
        <f t="shared" si="75"/>
        <v xml:space="preserve">ARO:3002639 APH(3'')-Ib. </v>
      </c>
      <c r="F2465" t="s">
        <v>177</v>
      </c>
      <c r="G2465" t="s">
        <v>210</v>
      </c>
    </row>
    <row r="2466" spans="1:7" x14ac:dyDescent="0.35">
      <c r="A2466" s="1" t="s">
        <v>207</v>
      </c>
      <c r="B2466" t="s">
        <v>108</v>
      </c>
      <c r="E2466" t="str">
        <f t="shared" si="75"/>
        <v>ARO:3002660 APH(6)-Id.</v>
      </c>
      <c r="F2466" t="s">
        <v>177</v>
      </c>
      <c r="G2466" t="s">
        <v>206</v>
      </c>
    </row>
    <row r="2467" spans="1:7" x14ac:dyDescent="0.35">
      <c r="A2467" s="1" t="s">
        <v>240</v>
      </c>
      <c r="B2467" t="s">
        <v>71</v>
      </c>
      <c r="E2467" t="str">
        <f t="shared" si="75"/>
        <v xml:space="preserve">ARO:3000412 sul2. </v>
      </c>
      <c r="F2467" t="s">
        <v>177</v>
      </c>
      <c r="G2467" t="s">
        <v>239</v>
      </c>
    </row>
    <row r="2468" spans="1:7" x14ac:dyDescent="0.35">
      <c r="A2468" s="1" t="s">
        <v>5947</v>
      </c>
      <c r="B2468" t="s">
        <v>119</v>
      </c>
      <c r="E2468" t="str">
        <f t="shared" si="75"/>
        <v xml:space="preserve">ARO:3002670 cat. </v>
      </c>
      <c r="F2468" t="s">
        <v>5847</v>
      </c>
      <c r="G2468" t="s">
        <v>5946</v>
      </c>
    </row>
    <row r="2469" spans="1:7" x14ac:dyDescent="0.35">
      <c r="A2469" s="1" t="s">
        <v>1254</v>
      </c>
      <c r="B2469" t="s">
        <v>566</v>
      </c>
      <c r="E2469" t="str">
        <f t="shared" si="75"/>
        <v xml:space="preserve">ARO:3000621 PC1 beta-lactamase (blaZ). </v>
      </c>
      <c r="F2469" t="s">
        <v>1162</v>
      </c>
      <c r="G2469" t="s">
        <v>1253</v>
      </c>
    </row>
    <row r="2470" spans="1:7" x14ac:dyDescent="0.35">
      <c r="A2470" s="1" t="s">
        <v>1240</v>
      </c>
      <c r="B2470" t="s">
        <v>787</v>
      </c>
      <c r="E2470" t="str">
        <f t="shared" si="75"/>
        <v xml:space="preserve">ARO:3001205 bleomycin resistance protein (BRP). </v>
      </c>
      <c r="F2470" t="s">
        <v>1162</v>
      </c>
      <c r="G2470" t="s">
        <v>1239</v>
      </c>
    </row>
    <row r="2471" spans="1:7" x14ac:dyDescent="0.35">
      <c r="A2471" s="1" t="s">
        <v>1233</v>
      </c>
      <c r="B2471" t="s">
        <v>859</v>
      </c>
      <c r="E2471" t="str">
        <f t="shared" si="75"/>
        <v xml:space="preserve">ARO:3002597 AAC(6')-Ie-APH(2'')-Ia. </v>
      </c>
      <c r="F2471" t="s">
        <v>1162</v>
      </c>
      <c r="G2471" t="s">
        <v>1232</v>
      </c>
    </row>
    <row r="2472" spans="1:7" x14ac:dyDescent="0.35">
      <c r="A2472" s="1" t="s">
        <v>1231</v>
      </c>
      <c r="B2472" t="s">
        <v>859</v>
      </c>
      <c r="E2472" t="str">
        <f t="shared" si="75"/>
        <v xml:space="preserve">ARO:3002597 AAC(6')-Ie-APH(2'')-Ia. </v>
      </c>
      <c r="F2472" t="s">
        <v>1162</v>
      </c>
      <c r="G2472" t="s">
        <v>1230</v>
      </c>
    </row>
    <row r="2473" spans="1:7" x14ac:dyDescent="0.35">
      <c r="A2473" s="1" t="s">
        <v>1250</v>
      </c>
      <c r="B2473" t="s">
        <v>566</v>
      </c>
      <c r="E2473" t="str">
        <f t="shared" si="75"/>
        <v xml:space="preserve">ARO:3000621 PC1 beta-lactamase (blaZ). </v>
      </c>
      <c r="F2473" t="s">
        <v>1162</v>
      </c>
      <c r="G2473" t="s">
        <v>1249</v>
      </c>
    </row>
    <row r="2474" spans="1:7" x14ac:dyDescent="0.35">
      <c r="A2474" s="1" t="s">
        <v>581</v>
      </c>
      <c r="B2474" t="s">
        <v>580</v>
      </c>
      <c r="E2474" t="str">
        <f t="shared" si="75"/>
        <v>ARO:3000599 Erm(33).</v>
      </c>
      <c r="F2474" t="s">
        <v>573</v>
      </c>
      <c r="G2474" t="s">
        <v>579</v>
      </c>
    </row>
    <row r="2475" spans="1:7" x14ac:dyDescent="0.35">
      <c r="A2475" s="1" t="s">
        <v>578</v>
      </c>
      <c r="B2475" t="s">
        <v>577</v>
      </c>
      <c r="E2475" t="str">
        <f t="shared" si="75"/>
        <v>ARO:3003111 lsaB.</v>
      </c>
      <c r="F2475" t="s">
        <v>573</v>
      </c>
      <c r="G2475" t="s">
        <v>576</v>
      </c>
    </row>
    <row r="2476" spans="1:7" x14ac:dyDescent="0.35">
      <c r="A2476" s="1" t="s">
        <v>1252</v>
      </c>
      <c r="B2476" t="s">
        <v>566</v>
      </c>
      <c r="E2476" t="str">
        <f t="shared" si="75"/>
        <v xml:space="preserve">ARO:3000621 PC1 beta-lactamase (blaZ). </v>
      </c>
      <c r="F2476" t="s">
        <v>1162</v>
      </c>
      <c r="G2476" t="s">
        <v>1251</v>
      </c>
    </row>
    <row r="2477" spans="1:7" x14ac:dyDescent="0.35">
      <c r="A2477" s="1" t="s">
        <v>1832</v>
      </c>
      <c r="B2477" t="s">
        <v>68</v>
      </c>
      <c r="E2477" t="str">
        <f t="shared" si="75"/>
        <v xml:space="preserve">ARO:3002639 APH(3'')-Ib. </v>
      </c>
      <c r="F2477" t="s">
        <v>1831</v>
      </c>
      <c r="G2477" t="s">
        <v>1830</v>
      </c>
    </row>
    <row r="2478" spans="1:7" x14ac:dyDescent="0.35">
      <c r="A2478" s="1" t="s">
        <v>5024</v>
      </c>
      <c r="B2478" t="s">
        <v>108</v>
      </c>
      <c r="E2478" t="str">
        <f t="shared" si="75"/>
        <v>ARO:3002660 APH(6)-Id.</v>
      </c>
      <c r="F2478" t="s">
        <v>2903</v>
      </c>
      <c r="G2478" t="s">
        <v>5023</v>
      </c>
    </row>
    <row r="2479" spans="1:7" x14ac:dyDescent="0.35">
      <c r="A2479" s="1" t="s">
        <v>976</v>
      </c>
      <c r="B2479" t="s">
        <v>566</v>
      </c>
      <c r="E2479" t="str">
        <f t="shared" si="75"/>
        <v xml:space="preserve">ARO:3000621 PC1 beta-lactamase (blaZ). </v>
      </c>
      <c r="F2479" t="s">
        <v>963</v>
      </c>
      <c r="G2479" t="s">
        <v>975</v>
      </c>
    </row>
    <row r="2480" spans="1:7" x14ac:dyDescent="0.35">
      <c r="A2480" s="1" t="s">
        <v>7051</v>
      </c>
      <c r="B2480" t="s">
        <v>477</v>
      </c>
      <c r="C2480" t="s">
        <v>476</v>
      </c>
      <c r="E2480" t="str">
        <f>CONCATENATE(B2480," ",C2480)</f>
        <v xml:space="preserve">ARO:3003090 daptomycin resistant beta-subunit of RNA polymerase (rpoB). ARO:3000210 rifampin resistant beta-subunit of RNA polymerase (rpoB). </v>
      </c>
      <c r="F2480" t="s">
        <v>7041</v>
      </c>
      <c r="G2480" t="s">
        <v>7050</v>
      </c>
    </row>
    <row r="2481" spans="1:7" x14ac:dyDescent="0.35">
      <c r="A2481" s="1" t="s">
        <v>7043</v>
      </c>
      <c r="B2481" t="s">
        <v>7042</v>
      </c>
      <c r="E2481" t="str">
        <f t="shared" ref="E2481:E2487" si="76">B2481</f>
        <v xml:space="preserve">ARO:3002816 clbC. </v>
      </c>
      <c r="F2481" t="s">
        <v>7041</v>
      </c>
      <c r="G2481" t="s">
        <v>7040</v>
      </c>
    </row>
    <row r="2482" spans="1:7" x14ac:dyDescent="0.35">
      <c r="A2482" s="1" t="s">
        <v>7045</v>
      </c>
      <c r="B2482" t="s">
        <v>464</v>
      </c>
      <c r="E2482" t="str">
        <f t="shared" si="76"/>
        <v>ARO:3000619 fluoroquinolone resistant parC.</v>
      </c>
      <c r="F2482" t="s">
        <v>7041</v>
      </c>
      <c r="G2482" t="s">
        <v>7044</v>
      </c>
    </row>
    <row r="2483" spans="1:7" x14ac:dyDescent="0.35">
      <c r="A2483" s="1" t="s">
        <v>7049</v>
      </c>
      <c r="B2483" t="s">
        <v>20</v>
      </c>
      <c r="E2483" t="str">
        <f t="shared" si="76"/>
        <v>ARO:3000457 aminocoumarin resistant parE.</v>
      </c>
      <c r="F2483" t="s">
        <v>7041</v>
      </c>
      <c r="G2483" t="s">
        <v>7048</v>
      </c>
    </row>
    <row r="2484" spans="1:7" x14ac:dyDescent="0.35">
      <c r="A2484" s="1" t="s">
        <v>7047</v>
      </c>
      <c r="B2484" t="s">
        <v>2</v>
      </c>
      <c r="E2484" t="str">
        <f t="shared" si="76"/>
        <v xml:space="preserve">ARO:3000618 fluoroquinolone resistant gyrA. </v>
      </c>
      <c r="F2484" t="s">
        <v>7041</v>
      </c>
      <c r="G2484" t="s">
        <v>7046</v>
      </c>
    </row>
    <row r="2485" spans="1:7" x14ac:dyDescent="0.35">
      <c r="A2485" s="1" t="s">
        <v>1134</v>
      </c>
      <c r="B2485" t="s">
        <v>1106</v>
      </c>
      <c r="E2485" t="str">
        <f t="shared" si="76"/>
        <v xml:space="preserve">ARO:3000178 tetK. </v>
      </c>
      <c r="F2485" t="s">
        <v>1111</v>
      </c>
      <c r="G2485" t="s">
        <v>1133</v>
      </c>
    </row>
    <row r="2486" spans="1:7" x14ac:dyDescent="0.35">
      <c r="A2486" s="1" t="s">
        <v>1150</v>
      </c>
      <c r="B2486" t="s">
        <v>671</v>
      </c>
      <c r="E2486" t="str">
        <f t="shared" si="76"/>
        <v xml:space="preserve">ARO:3000746 mepR. </v>
      </c>
      <c r="F2486" t="s">
        <v>1143</v>
      </c>
      <c r="G2486" t="s">
        <v>1149</v>
      </c>
    </row>
    <row r="2487" spans="1:7" x14ac:dyDescent="0.35">
      <c r="A2487" s="1" t="s">
        <v>1148</v>
      </c>
      <c r="B2487" t="s">
        <v>668</v>
      </c>
      <c r="E2487" t="str">
        <f t="shared" si="76"/>
        <v xml:space="preserve">ARO:3000815 mgrA. </v>
      </c>
      <c r="F2487" t="s">
        <v>1143</v>
      </c>
      <c r="G2487" t="s">
        <v>1147</v>
      </c>
    </row>
    <row r="2488" spans="1:7" x14ac:dyDescent="0.35">
      <c r="A2488" s="1" t="s">
        <v>1160</v>
      </c>
      <c r="B2488" t="s">
        <v>477</v>
      </c>
      <c r="C2488" t="s">
        <v>476</v>
      </c>
      <c r="E2488" t="str">
        <f>CONCATENATE(B2488," ",C2488)</f>
        <v xml:space="preserve">ARO:3003090 daptomycin resistant beta-subunit of RNA polymerase (rpoB). ARO:3000210 rifampin resistant beta-subunit of RNA polymerase (rpoB). </v>
      </c>
      <c r="F2488" t="s">
        <v>1143</v>
      </c>
      <c r="G2488" t="s">
        <v>1159</v>
      </c>
    </row>
    <row r="2489" spans="1:7" x14ac:dyDescent="0.35">
      <c r="A2489" s="1" t="s">
        <v>1152</v>
      </c>
      <c r="B2489" t="s">
        <v>767</v>
      </c>
      <c r="E2489" t="str">
        <f t="shared" ref="E2489:E2520" si="77">B2489</f>
        <v xml:space="preserve">ARO:3000619 fluoroquinolone resistant parC. </v>
      </c>
      <c r="F2489" t="s">
        <v>1143</v>
      </c>
      <c r="G2489" t="s">
        <v>1151</v>
      </c>
    </row>
    <row r="2490" spans="1:7" x14ac:dyDescent="0.35">
      <c r="A2490" s="1" t="s">
        <v>1156</v>
      </c>
      <c r="B2490" t="s">
        <v>20</v>
      </c>
      <c r="E2490" t="str">
        <f t="shared" si="77"/>
        <v>ARO:3000457 aminocoumarin resistant parE.</v>
      </c>
      <c r="F2490" t="s">
        <v>1143</v>
      </c>
      <c r="G2490" t="s">
        <v>1155</v>
      </c>
    </row>
    <row r="2491" spans="1:7" x14ac:dyDescent="0.35">
      <c r="A2491" s="1" t="s">
        <v>1154</v>
      </c>
      <c r="B2491" t="s">
        <v>2</v>
      </c>
      <c r="E2491" t="str">
        <f t="shared" si="77"/>
        <v xml:space="preserve">ARO:3000618 fluoroquinolone resistant gyrA. </v>
      </c>
      <c r="F2491" t="s">
        <v>1143</v>
      </c>
      <c r="G2491" t="s">
        <v>1153</v>
      </c>
    </row>
    <row r="2492" spans="1:7" x14ac:dyDescent="0.35">
      <c r="A2492" s="1" t="s">
        <v>1158</v>
      </c>
      <c r="B2492" t="s">
        <v>473</v>
      </c>
      <c r="E2492" t="str">
        <f t="shared" si="77"/>
        <v xml:space="preserve">ARO:3000226 sulfonamide resistant dihydropteroate synthase folP. </v>
      </c>
      <c r="F2492" t="s">
        <v>1143</v>
      </c>
      <c r="G2492" t="s">
        <v>1157</v>
      </c>
    </row>
    <row r="2493" spans="1:7" x14ac:dyDescent="0.35">
      <c r="A2493" s="1" t="s">
        <v>1146</v>
      </c>
      <c r="B2493" t="s">
        <v>665</v>
      </c>
      <c r="E2493" t="str">
        <f t="shared" si="77"/>
        <v xml:space="preserve">ARO:3000838 arlR. </v>
      </c>
      <c r="F2493" t="s">
        <v>1143</v>
      </c>
      <c r="G2493" t="s">
        <v>1145</v>
      </c>
    </row>
    <row r="2494" spans="1:7" x14ac:dyDescent="0.35">
      <c r="A2494" s="1" t="s">
        <v>1144</v>
      </c>
      <c r="B2494" t="s">
        <v>80</v>
      </c>
      <c r="E2494" t="str">
        <f t="shared" si="77"/>
        <v xml:space="preserve">ARO:3001312 elfamycin resistant elongation factor Tu. </v>
      </c>
      <c r="F2494" t="s">
        <v>1143</v>
      </c>
      <c r="G2494" t="s">
        <v>1142</v>
      </c>
    </row>
    <row r="2495" spans="1:7" x14ac:dyDescent="0.35">
      <c r="A2495" s="1" t="s">
        <v>4933</v>
      </c>
      <c r="B2495" t="s">
        <v>1642</v>
      </c>
      <c r="E2495" t="str">
        <f t="shared" si="77"/>
        <v xml:space="preserve">ARO:3002879 linG. </v>
      </c>
      <c r="F2495" t="s">
        <v>2903</v>
      </c>
      <c r="G2495" t="s">
        <v>4932</v>
      </c>
    </row>
    <row r="2496" spans="1:7" x14ac:dyDescent="0.35">
      <c r="A2496" s="1" t="s">
        <v>5756</v>
      </c>
      <c r="B2496" t="s">
        <v>43</v>
      </c>
      <c r="E2496" t="str">
        <f t="shared" si="77"/>
        <v xml:space="preserve">ARO:3000410 sul1. </v>
      </c>
      <c r="F2496" t="s">
        <v>2903</v>
      </c>
      <c r="G2496" t="s">
        <v>5755</v>
      </c>
    </row>
    <row r="2497" spans="1:7" x14ac:dyDescent="0.35">
      <c r="A2497" s="1" t="s">
        <v>5726</v>
      </c>
      <c r="B2497" t="s">
        <v>1468</v>
      </c>
      <c r="E2497" t="str">
        <f t="shared" si="77"/>
        <v xml:space="preserve">ARO:3000858 armA. </v>
      </c>
      <c r="F2497" t="s">
        <v>2903</v>
      </c>
      <c r="G2497" t="s">
        <v>5725</v>
      </c>
    </row>
    <row r="2498" spans="1:7" x14ac:dyDescent="0.35">
      <c r="A2498" s="1" t="s">
        <v>4898</v>
      </c>
      <c r="B2498" t="s">
        <v>4897</v>
      </c>
      <c r="E2498" t="str">
        <f t="shared" si="77"/>
        <v>ARO:3003109 msrE.</v>
      </c>
      <c r="F2498" t="s">
        <v>2903</v>
      </c>
      <c r="G2498" t="s">
        <v>4896</v>
      </c>
    </row>
    <row r="2499" spans="1:7" x14ac:dyDescent="0.35">
      <c r="A2499" s="1" t="s">
        <v>5036</v>
      </c>
      <c r="B2499" t="s">
        <v>1408</v>
      </c>
      <c r="E2499" t="str">
        <f t="shared" si="77"/>
        <v xml:space="preserve">ARO:3002641 APH(3')-Ia. </v>
      </c>
      <c r="F2499" t="s">
        <v>2903</v>
      </c>
      <c r="G2499" t="s">
        <v>5035</v>
      </c>
    </row>
    <row r="2500" spans="1:7" x14ac:dyDescent="0.35">
      <c r="A2500" s="1" t="s">
        <v>4818</v>
      </c>
      <c r="B2500" t="s">
        <v>4817</v>
      </c>
      <c r="E2500" t="str">
        <f t="shared" si="77"/>
        <v>ARO:3000263 marA.</v>
      </c>
      <c r="F2500" t="s">
        <v>4642</v>
      </c>
      <c r="G2500" t="s">
        <v>4816</v>
      </c>
    </row>
    <row r="2501" spans="1:7" x14ac:dyDescent="0.35">
      <c r="A2501" s="1" t="s">
        <v>4813</v>
      </c>
      <c r="B2501" t="s">
        <v>4812</v>
      </c>
      <c r="E2501" t="str">
        <f t="shared" si="77"/>
        <v>ARO:3000264 emrE.</v>
      </c>
      <c r="F2501" t="s">
        <v>4642</v>
      </c>
      <c r="G2501" t="s">
        <v>4811</v>
      </c>
    </row>
    <row r="2502" spans="1:7" x14ac:dyDescent="0.35">
      <c r="A2502" s="1" t="s">
        <v>4689</v>
      </c>
      <c r="B2502" t="s">
        <v>1339</v>
      </c>
      <c r="E2502" t="str">
        <f t="shared" si="77"/>
        <v>ARO:3000836 soxR.</v>
      </c>
      <c r="F2502" t="s">
        <v>4642</v>
      </c>
      <c r="G2502" t="s">
        <v>4688</v>
      </c>
    </row>
    <row r="2503" spans="1:7" x14ac:dyDescent="0.35">
      <c r="A2503" s="1" t="s">
        <v>4797</v>
      </c>
      <c r="B2503" t="s">
        <v>1361</v>
      </c>
      <c r="E2503" t="str">
        <f t="shared" si="77"/>
        <v>ARO:3000493 mutant porin OmpF with reduced permeability to antibiotic.</v>
      </c>
      <c r="F2503" t="s">
        <v>4642</v>
      </c>
      <c r="G2503" t="s">
        <v>4796</v>
      </c>
    </row>
    <row r="2504" spans="1:7" x14ac:dyDescent="0.35">
      <c r="A2504" s="1" t="s">
        <v>4670</v>
      </c>
      <c r="B2504" t="s">
        <v>4669</v>
      </c>
      <c r="E2504" t="str">
        <f t="shared" si="77"/>
        <v xml:space="preserve">ARO:3001216 mdtH. </v>
      </c>
      <c r="F2504" t="s">
        <v>4642</v>
      </c>
      <c r="G2504" t="s">
        <v>4668</v>
      </c>
    </row>
    <row r="2505" spans="1:7" x14ac:dyDescent="0.35">
      <c r="A2505" s="1" t="s">
        <v>4699</v>
      </c>
      <c r="B2505" t="s">
        <v>4698</v>
      </c>
      <c r="E2505" t="str">
        <f t="shared" si="77"/>
        <v xml:space="preserve">ARO:3000834 phoP. </v>
      </c>
      <c r="F2505" t="s">
        <v>4642</v>
      </c>
      <c r="G2505" t="s">
        <v>4697</v>
      </c>
    </row>
    <row r="2506" spans="1:7" x14ac:dyDescent="0.35">
      <c r="A2506" s="1" t="s">
        <v>4665</v>
      </c>
      <c r="B2506" t="s">
        <v>4664</v>
      </c>
      <c r="E2506" t="str">
        <f t="shared" si="77"/>
        <v xml:space="preserve">ARO:3001327 mdtK. </v>
      </c>
      <c r="F2506" t="s">
        <v>4642</v>
      </c>
      <c r="G2506" t="s">
        <v>4663</v>
      </c>
    </row>
    <row r="2507" spans="1:7" x14ac:dyDescent="0.35">
      <c r="A2507" s="1" t="s">
        <v>4741</v>
      </c>
      <c r="B2507" t="s">
        <v>4740</v>
      </c>
      <c r="E2507" t="str">
        <f t="shared" si="77"/>
        <v xml:space="preserve">ARO:3000794 mdtC. </v>
      </c>
      <c r="F2507" t="s">
        <v>4642</v>
      </c>
      <c r="G2507" t="s">
        <v>4739</v>
      </c>
    </row>
    <row r="2508" spans="1:7" x14ac:dyDescent="0.35">
      <c r="A2508" s="1" t="s">
        <v>4751</v>
      </c>
      <c r="B2508" t="s">
        <v>4750</v>
      </c>
      <c r="E2508" t="str">
        <f t="shared" si="77"/>
        <v xml:space="preserve">ARO:3000792 mdtA. </v>
      </c>
      <c r="F2508" t="s">
        <v>4642</v>
      </c>
      <c r="G2508" t="s">
        <v>4749</v>
      </c>
    </row>
    <row r="2509" spans="1:7" x14ac:dyDescent="0.35">
      <c r="A2509" s="1" t="s">
        <v>4655</v>
      </c>
      <c r="B2509" t="s">
        <v>4654</v>
      </c>
      <c r="E2509" t="str">
        <f t="shared" si="77"/>
        <v xml:space="preserve">ARO:3001330 mdtD. </v>
      </c>
      <c r="F2509" t="s">
        <v>4642</v>
      </c>
      <c r="G2509" t="s">
        <v>4653</v>
      </c>
    </row>
    <row r="2510" spans="1:7" x14ac:dyDescent="0.35">
      <c r="A2510" s="1" t="s">
        <v>4722</v>
      </c>
      <c r="B2510" t="s">
        <v>4721</v>
      </c>
      <c r="E2510" t="str">
        <f t="shared" si="77"/>
        <v xml:space="preserve">ARO:3000829 baeS. </v>
      </c>
      <c r="F2510" t="s">
        <v>4642</v>
      </c>
      <c r="G2510" t="s">
        <v>4720</v>
      </c>
    </row>
    <row r="2511" spans="1:7" x14ac:dyDescent="0.35">
      <c r="A2511" s="1" t="s">
        <v>4726</v>
      </c>
      <c r="B2511" t="s">
        <v>1348</v>
      </c>
      <c r="E2511" t="str">
        <f t="shared" si="77"/>
        <v xml:space="preserve">ARO:3000828 baeR. </v>
      </c>
      <c r="F2511" t="s">
        <v>4642</v>
      </c>
      <c r="G2511" t="s">
        <v>4725</v>
      </c>
    </row>
    <row r="2512" spans="1:7" x14ac:dyDescent="0.35">
      <c r="A2512" s="1" t="s">
        <v>4650</v>
      </c>
      <c r="B2512" t="s">
        <v>4649</v>
      </c>
      <c r="E2512" t="str">
        <f t="shared" si="77"/>
        <v xml:space="preserve">ARO:3002985 arnA. </v>
      </c>
      <c r="F2512" t="s">
        <v>4642</v>
      </c>
      <c r="G2512" t="s">
        <v>4648</v>
      </c>
    </row>
    <row r="2513" spans="1:7" x14ac:dyDescent="0.35">
      <c r="A2513" s="1" t="s">
        <v>4823</v>
      </c>
      <c r="B2513" t="s">
        <v>4822</v>
      </c>
      <c r="E2513" t="str">
        <f t="shared" si="77"/>
        <v xml:space="preserve">ARO:3000254 emrY. </v>
      </c>
      <c r="F2513" t="s">
        <v>4642</v>
      </c>
      <c r="G2513" t="s">
        <v>4821</v>
      </c>
    </row>
    <row r="2514" spans="1:7" x14ac:dyDescent="0.35">
      <c r="A2514" s="1" t="s">
        <v>4708</v>
      </c>
      <c r="B2514" t="s">
        <v>1342</v>
      </c>
      <c r="E2514" t="str">
        <f t="shared" si="77"/>
        <v xml:space="preserve">ARO:3000832 evgA. </v>
      </c>
      <c r="F2514" t="s">
        <v>4642</v>
      </c>
      <c r="G2514" t="s">
        <v>4707</v>
      </c>
    </row>
    <row r="2515" spans="1:7" x14ac:dyDescent="0.35">
      <c r="A2515" s="1" t="s">
        <v>4704</v>
      </c>
      <c r="B2515" t="s">
        <v>4703</v>
      </c>
      <c r="E2515" t="str">
        <f t="shared" si="77"/>
        <v xml:space="preserve">ARO:3000833 evgS. </v>
      </c>
      <c r="F2515" t="s">
        <v>4642</v>
      </c>
      <c r="G2515" t="s">
        <v>4702</v>
      </c>
    </row>
    <row r="2516" spans="1:7" x14ac:dyDescent="0.35">
      <c r="A2516" s="1" t="s">
        <v>4694</v>
      </c>
      <c r="B2516" t="s">
        <v>4693</v>
      </c>
      <c r="E2516" t="str">
        <f t="shared" si="77"/>
        <v xml:space="preserve">ARO:3000835 phoQ. </v>
      </c>
      <c r="F2516" t="s">
        <v>4642</v>
      </c>
      <c r="G2516" t="s">
        <v>4692</v>
      </c>
    </row>
    <row r="2517" spans="1:7" x14ac:dyDescent="0.35">
      <c r="A2517" s="1" t="s">
        <v>4804</v>
      </c>
      <c r="B2517" t="s">
        <v>4803</v>
      </c>
      <c r="E2517" t="str">
        <f t="shared" si="77"/>
        <v xml:space="preserve">ARO:3000491 acrD. </v>
      </c>
      <c r="F2517" t="s">
        <v>4642</v>
      </c>
      <c r="G2517" t="s">
        <v>4802</v>
      </c>
    </row>
    <row r="2518" spans="1:7" x14ac:dyDescent="0.35">
      <c r="A2518" s="1" t="s">
        <v>4647</v>
      </c>
      <c r="B2518" t="s">
        <v>4646</v>
      </c>
      <c r="E2518" t="str">
        <f t="shared" si="77"/>
        <v>ARO:3002986 bacA.</v>
      </c>
      <c r="F2518" t="s">
        <v>4642</v>
      </c>
      <c r="G2518" t="s">
        <v>4645</v>
      </c>
    </row>
    <row r="2519" spans="1:7" x14ac:dyDescent="0.35">
      <c r="A2519" s="1" t="s">
        <v>4795</v>
      </c>
      <c r="B2519" t="s">
        <v>1361</v>
      </c>
      <c r="E2519" t="str">
        <f t="shared" si="77"/>
        <v>ARO:3000493 mutant porin OmpF with reduced permeability to antibiotic.</v>
      </c>
      <c r="F2519" t="s">
        <v>4642</v>
      </c>
      <c r="G2519" t="s">
        <v>4794</v>
      </c>
    </row>
    <row r="2520" spans="1:7" x14ac:dyDescent="0.35">
      <c r="A2520" s="1" t="s">
        <v>4680</v>
      </c>
      <c r="B2520" t="s">
        <v>4679</v>
      </c>
      <c r="E2520" t="str">
        <f t="shared" si="77"/>
        <v xml:space="preserve">ARO:3001214 mdtM. </v>
      </c>
      <c r="F2520" t="s">
        <v>4642</v>
      </c>
      <c r="G2520" t="s">
        <v>4678</v>
      </c>
    </row>
    <row r="2521" spans="1:7" x14ac:dyDescent="0.35">
      <c r="A2521" s="1" t="s">
        <v>4827</v>
      </c>
      <c r="B2521" t="s">
        <v>473</v>
      </c>
      <c r="E2521" t="str">
        <f t="shared" ref="E2521:E2539" si="78">B2521</f>
        <v xml:space="preserve">ARO:3000226 sulfonamide resistant dihydropteroate synthase folP. </v>
      </c>
      <c r="F2521" t="s">
        <v>4642</v>
      </c>
      <c r="G2521" t="s">
        <v>4826</v>
      </c>
    </row>
    <row r="2522" spans="1:7" x14ac:dyDescent="0.35">
      <c r="A2522" s="1" t="s">
        <v>4660</v>
      </c>
      <c r="B2522" t="s">
        <v>4659</v>
      </c>
      <c r="E2522" t="str">
        <f t="shared" si="78"/>
        <v>ARO:3001329 mdtG.</v>
      </c>
      <c r="F2522" t="s">
        <v>4642</v>
      </c>
      <c r="G2522" t="s">
        <v>4658</v>
      </c>
    </row>
    <row r="2523" spans="1:7" x14ac:dyDescent="0.35">
      <c r="A2523" s="1" t="s">
        <v>4761</v>
      </c>
      <c r="B2523" t="s">
        <v>4760</v>
      </c>
      <c r="E2523" t="str">
        <f t="shared" si="78"/>
        <v xml:space="preserve">ARO:3000656 acrS. </v>
      </c>
      <c r="F2523" t="s">
        <v>4642</v>
      </c>
      <c r="G2523" t="s">
        <v>4759</v>
      </c>
    </row>
    <row r="2524" spans="1:7" x14ac:dyDescent="0.35">
      <c r="A2524" s="1" t="s">
        <v>4791</v>
      </c>
      <c r="B2524" t="s">
        <v>4790</v>
      </c>
      <c r="E2524" t="str">
        <f t="shared" si="78"/>
        <v xml:space="preserve">ARO:3000499 acrE. </v>
      </c>
      <c r="F2524" t="s">
        <v>4642</v>
      </c>
      <c r="G2524" t="s">
        <v>4789</v>
      </c>
    </row>
    <row r="2525" spans="1:7" x14ac:dyDescent="0.35">
      <c r="A2525" s="1" t="s">
        <v>4746</v>
      </c>
      <c r="B2525" t="s">
        <v>4745</v>
      </c>
      <c r="E2525" t="str">
        <f t="shared" si="78"/>
        <v>ARO:3000793 mdtB.</v>
      </c>
      <c r="F2525" t="s">
        <v>4642</v>
      </c>
      <c r="G2525" t="s">
        <v>4744</v>
      </c>
    </row>
    <row r="2526" spans="1:7" x14ac:dyDescent="0.35">
      <c r="A2526" s="1" t="s">
        <v>4685</v>
      </c>
      <c r="B2526" t="s">
        <v>4684</v>
      </c>
      <c r="E2526" t="str">
        <f t="shared" si="78"/>
        <v xml:space="preserve">ARO:3000837 soxS. </v>
      </c>
      <c r="F2526" t="s">
        <v>4642</v>
      </c>
      <c r="G2526" t="s">
        <v>4683</v>
      </c>
    </row>
    <row r="2527" spans="1:7" x14ac:dyDescent="0.35">
      <c r="A2527" s="1" t="s">
        <v>4771</v>
      </c>
      <c r="B2527" t="s">
        <v>2</v>
      </c>
      <c r="E2527" t="str">
        <f t="shared" si="78"/>
        <v xml:space="preserve">ARO:3000618 fluoroquinolone resistant gyrA. </v>
      </c>
      <c r="F2527" t="s">
        <v>4642</v>
      </c>
      <c r="G2527" t="s">
        <v>4770</v>
      </c>
    </row>
    <row r="2528" spans="1:7" x14ac:dyDescent="0.35">
      <c r="A2528" s="1" t="s">
        <v>4675</v>
      </c>
      <c r="B2528" t="s">
        <v>4674</v>
      </c>
      <c r="E2528" t="str">
        <f t="shared" si="78"/>
        <v>ARO:3001215 mdtL.</v>
      </c>
      <c r="F2528" t="s">
        <v>4642</v>
      </c>
      <c r="G2528" t="s">
        <v>4673</v>
      </c>
    </row>
    <row r="2529" spans="1:7" x14ac:dyDescent="0.35">
      <c r="A2529" s="1" t="s">
        <v>4765</v>
      </c>
      <c r="B2529" t="s">
        <v>767</v>
      </c>
      <c r="E2529" t="str">
        <f t="shared" si="78"/>
        <v xml:space="preserve">ARO:3000619 fluoroquinolone resistant parC. </v>
      </c>
      <c r="F2529" t="s">
        <v>4642</v>
      </c>
      <c r="G2529" t="s">
        <v>4764</v>
      </c>
    </row>
    <row r="2530" spans="1:7" x14ac:dyDescent="0.35">
      <c r="A2530" s="1" t="s">
        <v>4808</v>
      </c>
      <c r="B2530" t="s">
        <v>20</v>
      </c>
      <c r="E2530" t="str">
        <f t="shared" si="78"/>
        <v>ARO:3000457 aminocoumarin resistant parE.</v>
      </c>
      <c r="F2530" t="s">
        <v>4642</v>
      </c>
      <c r="G2530" t="s">
        <v>4807</v>
      </c>
    </row>
    <row r="2531" spans="1:7" x14ac:dyDescent="0.35">
      <c r="A2531" s="1" t="s">
        <v>4786</v>
      </c>
      <c r="B2531" t="s">
        <v>4785</v>
      </c>
      <c r="E2531" t="str">
        <f t="shared" si="78"/>
        <v>ARO:3000502 acrF.</v>
      </c>
      <c r="F2531" t="s">
        <v>4642</v>
      </c>
      <c r="G2531" t="s">
        <v>4784</v>
      </c>
    </row>
    <row r="2532" spans="1:7" x14ac:dyDescent="0.35">
      <c r="A2532" s="1" t="s">
        <v>4736</v>
      </c>
      <c r="B2532" t="s">
        <v>4735</v>
      </c>
      <c r="E2532" t="str">
        <f t="shared" si="78"/>
        <v xml:space="preserve">ARO:3000795 mdtE. </v>
      </c>
      <c r="F2532" t="s">
        <v>4642</v>
      </c>
      <c r="G2532" t="s">
        <v>4734</v>
      </c>
    </row>
    <row r="2533" spans="1:7" x14ac:dyDescent="0.35">
      <c r="A2533" s="1" t="s">
        <v>4731</v>
      </c>
      <c r="B2533" t="s">
        <v>4730</v>
      </c>
      <c r="E2533" t="str">
        <f t="shared" si="78"/>
        <v xml:space="preserve">ARO:3000796 mdtF. </v>
      </c>
      <c r="F2533" t="s">
        <v>4642</v>
      </c>
      <c r="G2533" t="s">
        <v>4729</v>
      </c>
    </row>
    <row r="2534" spans="1:7" x14ac:dyDescent="0.35">
      <c r="A2534" s="1" t="s">
        <v>4781</v>
      </c>
      <c r="B2534" t="s">
        <v>4780</v>
      </c>
      <c r="E2534" t="str">
        <f t="shared" si="78"/>
        <v xml:space="preserve">ARO:3000508 gadX. </v>
      </c>
      <c r="F2534" t="s">
        <v>4642</v>
      </c>
      <c r="G2534" t="s">
        <v>4779</v>
      </c>
    </row>
    <row r="2535" spans="1:7" x14ac:dyDescent="0.35">
      <c r="A2535" s="1" t="s">
        <v>4717</v>
      </c>
      <c r="B2535" t="s">
        <v>4716</v>
      </c>
      <c r="E2535" t="str">
        <f t="shared" si="78"/>
        <v xml:space="preserve">ARO:3000830 cpxA. </v>
      </c>
      <c r="F2535" t="s">
        <v>4642</v>
      </c>
      <c r="G2535" t="s">
        <v>4715</v>
      </c>
    </row>
    <row r="2536" spans="1:7" x14ac:dyDescent="0.35">
      <c r="A2536" s="1" t="s">
        <v>4712</v>
      </c>
      <c r="B2536" t="s">
        <v>1345</v>
      </c>
      <c r="E2536" t="str">
        <f t="shared" si="78"/>
        <v xml:space="preserve">ARO:3000831 cpxR. </v>
      </c>
      <c r="F2536" t="s">
        <v>4642</v>
      </c>
      <c r="G2536" t="s">
        <v>4711</v>
      </c>
    </row>
    <row r="2537" spans="1:7" x14ac:dyDescent="0.35">
      <c r="A2537" s="1" t="s">
        <v>4776</v>
      </c>
      <c r="B2537" t="s">
        <v>4775</v>
      </c>
      <c r="E2537" t="str">
        <f t="shared" si="78"/>
        <v xml:space="preserve">ARO:3000518 CRP. </v>
      </c>
      <c r="F2537" t="s">
        <v>4642</v>
      </c>
      <c r="G2537" t="s">
        <v>4774</v>
      </c>
    </row>
    <row r="2538" spans="1:7" x14ac:dyDescent="0.35">
      <c r="A2538" s="1" t="s">
        <v>4837</v>
      </c>
      <c r="B2538" t="s">
        <v>4836</v>
      </c>
      <c r="E2538" t="str">
        <f t="shared" si="78"/>
        <v xml:space="preserve">ARO:3000027 emrA. </v>
      </c>
      <c r="F2538" t="s">
        <v>4642</v>
      </c>
      <c r="G2538" t="s">
        <v>4835</v>
      </c>
    </row>
    <row r="2539" spans="1:7" x14ac:dyDescent="0.35">
      <c r="A2539" s="1" t="s">
        <v>4832</v>
      </c>
      <c r="B2539" t="s">
        <v>4831</v>
      </c>
      <c r="E2539" t="str">
        <f t="shared" si="78"/>
        <v xml:space="preserve">ARO:3000074 emrB. </v>
      </c>
      <c r="F2539" t="s">
        <v>4642</v>
      </c>
      <c r="G2539" t="s">
        <v>4830</v>
      </c>
    </row>
    <row r="2540" spans="1:7" x14ac:dyDescent="0.35">
      <c r="A2540" s="1" t="s">
        <v>4841</v>
      </c>
      <c r="B2540" t="s">
        <v>477</v>
      </c>
      <c r="C2540" t="s">
        <v>476</v>
      </c>
      <c r="E2540" t="str">
        <f>CONCATENATE(B2540," ",C2540)</f>
        <v xml:space="preserve">ARO:3003090 daptomycin resistant beta-subunit of RNA polymerase (rpoB). ARO:3000210 rifampin resistant beta-subunit of RNA polymerase (rpoB). </v>
      </c>
      <c r="F2540" t="s">
        <v>4642</v>
      </c>
      <c r="G2540" t="s">
        <v>4840</v>
      </c>
    </row>
    <row r="2541" spans="1:7" x14ac:dyDescent="0.35">
      <c r="A2541" s="1" t="s">
        <v>4756</v>
      </c>
      <c r="B2541" t="s">
        <v>4755</v>
      </c>
      <c r="E2541" t="str">
        <f t="shared" ref="E2541:E2549" si="79">B2541</f>
        <v xml:space="preserve">ARO:3000676 H-NS. </v>
      </c>
      <c r="F2541" t="s">
        <v>4642</v>
      </c>
      <c r="G2541" t="s">
        <v>4754</v>
      </c>
    </row>
    <row r="2542" spans="1:7" x14ac:dyDescent="0.35">
      <c r="A2542" s="1" t="s">
        <v>702</v>
      </c>
      <c r="B2542" t="s">
        <v>671</v>
      </c>
      <c r="E2542" t="str">
        <f t="shared" si="79"/>
        <v xml:space="preserve">ARO:3000746 mepR. </v>
      </c>
      <c r="F2542" t="s">
        <v>692</v>
      </c>
      <c r="G2542" t="s">
        <v>701</v>
      </c>
    </row>
    <row r="2543" spans="1:7" x14ac:dyDescent="0.35">
      <c r="A2543" s="1" t="s">
        <v>706</v>
      </c>
      <c r="B2543" t="s">
        <v>2</v>
      </c>
      <c r="E2543" t="str">
        <f t="shared" si="79"/>
        <v xml:space="preserve">ARO:3000618 fluoroquinolone resistant gyrA. </v>
      </c>
      <c r="F2543" t="s">
        <v>692</v>
      </c>
      <c r="G2543" t="s">
        <v>705</v>
      </c>
    </row>
    <row r="2544" spans="1:7" x14ac:dyDescent="0.35">
      <c r="A2544" s="1" t="s">
        <v>696</v>
      </c>
      <c r="B2544" t="s">
        <v>695</v>
      </c>
      <c r="E2544" t="str">
        <f t="shared" si="79"/>
        <v xml:space="preserve">ARO:3000839 arlS. </v>
      </c>
      <c r="F2544" t="s">
        <v>692</v>
      </c>
      <c r="G2544" t="s">
        <v>694</v>
      </c>
    </row>
    <row r="2545" spans="1:7" x14ac:dyDescent="0.35">
      <c r="A2545" s="1" t="s">
        <v>704</v>
      </c>
      <c r="B2545" t="s">
        <v>464</v>
      </c>
      <c r="E2545" t="str">
        <f t="shared" si="79"/>
        <v>ARO:3000619 fluoroquinolone resistant parC.</v>
      </c>
      <c r="F2545" t="s">
        <v>692</v>
      </c>
      <c r="G2545" t="s">
        <v>703</v>
      </c>
    </row>
    <row r="2546" spans="1:7" x14ac:dyDescent="0.35">
      <c r="A2546" s="1" t="s">
        <v>710</v>
      </c>
      <c r="B2546" t="s">
        <v>20</v>
      </c>
      <c r="E2546" t="str">
        <f t="shared" si="79"/>
        <v>ARO:3000457 aminocoumarin resistant parE.</v>
      </c>
      <c r="F2546" t="s">
        <v>692</v>
      </c>
      <c r="G2546" t="s">
        <v>709</v>
      </c>
    </row>
    <row r="2547" spans="1:7" x14ac:dyDescent="0.35">
      <c r="A2547" s="1" t="s">
        <v>693</v>
      </c>
      <c r="B2547" t="s">
        <v>80</v>
      </c>
      <c r="E2547" t="str">
        <f t="shared" si="79"/>
        <v xml:space="preserve">ARO:3001312 elfamycin resistant elongation factor Tu. </v>
      </c>
      <c r="F2547" t="s">
        <v>692</v>
      </c>
      <c r="G2547" t="s">
        <v>691</v>
      </c>
    </row>
    <row r="2548" spans="1:7" x14ac:dyDescent="0.35">
      <c r="A2548" s="1" t="s">
        <v>698</v>
      </c>
      <c r="B2548" t="s">
        <v>665</v>
      </c>
      <c r="E2548" t="str">
        <f t="shared" si="79"/>
        <v xml:space="preserve">ARO:3000838 arlR. </v>
      </c>
      <c r="F2548" t="s">
        <v>692</v>
      </c>
      <c r="G2548" t="s">
        <v>697</v>
      </c>
    </row>
    <row r="2549" spans="1:7" x14ac:dyDescent="0.35">
      <c r="A2549" s="1" t="s">
        <v>715</v>
      </c>
      <c r="B2549" t="s">
        <v>714</v>
      </c>
      <c r="E2549" t="str">
        <f t="shared" si="79"/>
        <v>ARO:3000026 mepA.</v>
      </c>
      <c r="F2549" t="s">
        <v>692</v>
      </c>
      <c r="G2549" t="s">
        <v>713</v>
      </c>
    </row>
    <row r="2550" spans="1:7" x14ac:dyDescent="0.35">
      <c r="A2550" s="1" t="s">
        <v>717</v>
      </c>
      <c r="B2550" t="s">
        <v>477</v>
      </c>
      <c r="C2550" t="s">
        <v>476</v>
      </c>
      <c r="E2550" t="str">
        <f>CONCATENATE(B2550," ",C2550)</f>
        <v xml:space="preserve">ARO:3003090 daptomycin resistant beta-subunit of RNA polymerase (rpoB). ARO:3000210 rifampin resistant beta-subunit of RNA polymerase (rpoB). </v>
      </c>
      <c r="F2550" t="s">
        <v>692</v>
      </c>
      <c r="G2550" t="s">
        <v>716</v>
      </c>
    </row>
    <row r="2551" spans="1:7" x14ac:dyDescent="0.35">
      <c r="A2551" s="1" t="s">
        <v>700</v>
      </c>
      <c r="B2551" t="s">
        <v>668</v>
      </c>
      <c r="E2551" t="str">
        <f t="shared" ref="E2551:E2559" si="80">B2551</f>
        <v xml:space="preserve">ARO:3000815 mgrA. </v>
      </c>
      <c r="F2551" t="s">
        <v>692</v>
      </c>
      <c r="G2551" t="s">
        <v>699</v>
      </c>
    </row>
    <row r="2552" spans="1:7" x14ac:dyDescent="0.35">
      <c r="A2552" s="1" t="s">
        <v>708</v>
      </c>
      <c r="B2552" t="s">
        <v>680</v>
      </c>
      <c r="E2552" t="str">
        <f t="shared" si="80"/>
        <v>ARO:3000489 sav1866.</v>
      </c>
      <c r="F2552" t="s">
        <v>692</v>
      </c>
      <c r="G2552" t="s">
        <v>707</v>
      </c>
    </row>
    <row r="2553" spans="1:7" x14ac:dyDescent="0.35">
      <c r="A2553" s="1" t="s">
        <v>712</v>
      </c>
      <c r="B2553" t="s">
        <v>473</v>
      </c>
      <c r="E2553" t="str">
        <f t="shared" si="80"/>
        <v xml:space="preserve">ARO:3000226 sulfonamide resistant dihydropteroate synthase folP. </v>
      </c>
      <c r="F2553" t="s">
        <v>692</v>
      </c>
      <c r="G2553" t="s">
        <v>711</v>
      </c>
    </row>
    <row r="2554" spans="1:7" x14ac:dyDescent="0.35">
      <c r="A2554" s="1" t="s">
        <v>770</v>
      </c>
      <c r="B2554" t="s">
        <v>2</v>
      </c>
      <c r="E2554" t="str">
        <f t="shared" si="80"/>
        <v xml:space="preserve">ARO:3000618 fluoroquinolone resistant gyrA. </v>
      </c>
      <c r="F2554" t="s">
        <v>754</v>
      </c>
      <c r="G2554" t="s">
        <v>769</v>
      </c>
    </row>
    <row r="2555" spans="1:7" x14ac:dyDescent="0.35">
      <c r="A2555" s="1" t="s">
        <v>765</v>
      </c>
      <c r="B2555" t="s">
        <v>730</v>
      </c>
      <c r="E2555" t="str">
        <f t="shared" si="80"/>
        <v>ARO:3000746 mepR.</v>
      </c>
      <c r="F2555" t="s">
        <v>754</v>
      </c>
      <c r="G2555" t="s">
        <v>764</v>
      </c>
    </row>
    <row r="2556" spans="1:7" x14ac:dyDescent="0.35">
      <c r="A2556" s="1" t="s">
        <v>778</v>
      </c>
      <c r="B2556" t="s">
        <v>714</v>
      </c>
      <c r="E2556" t="str">
        <f t="shared" si="80"/>
        <v>ARO:3000026 mepA.</v>
      </c>
      <c r="F2556" t="s">
        <v>754</v>
      </c>
      <c r="G2556" t="s">
        <v>777</v>
      </c>
    </row>
    <row r="2557" spans="1:7" x14ac:dyDescent="0.35">
      <c r="A2557" s="1" t="s">
        <v>774</v>
      </c>
      <c r="B2557" t="s">
        <v>20</v>
      </c>
      <c r="E2557" t="str">
        <f t="shared" si="80"/>
        <v>ARO:3000457 aminocoumarin resistant parE.</v>
      </c>
      <c r="F2557" t="s">
        <v>754</v>
      </c>
      <c r="G2557" t="s">
        <v>773</v>
      </c>
    </row>
    <row r="2558" spans="1:7" x14ac:dyDescent="0.35">
      <c r="A2558" s="1" t="s">
        <v>768</v>
      </c>
      <c r="B2558" t="s">
        <v>767</v>
      </c>
      <c r="E2558" t="str">
        <f t="shared" si="80"/>
        <v xml:space="preserve">ARO:3000619 fluoroquinolone resistant parC. </v>
      </c>
      <c r="F2558" t="s">
        <v>754</v>
      </c>
      <c r="G2558" t="s">
        <v>766</v>
      </c>
    </row>
    <row r="2559" spans="1:7" x14ac:dyDescent="0.35">
      <c r="A2559" s="1" t="s">
        <v>776</v>
      </c>
      <c r="B2559" t="s">
        <v>473</v>
      </c>
      <c r="E2559" t="str">
        <f t="shared" si="80"/>
        <v xml:space="preserve">ARO:3000226 sulfonamide resistant dihydropteroate synthase folP. </v>
      </c>
      <c r="F2559" t="s">
        <v>754</v>
      </c>
      <c r="G2559" t="s">
        <v>775</v>
      </c>
    </row>
    <row r="2560" spans="1:7" x14ac:dyDescent="0.35">
      <c r="A2560" s="1" t="s">
        <v>780</v>
      </c>
      <c r="B2560" t="s">
        <v>477</v>
      </c>
      <c r="C2560" t="s">
        <v>476</v>
      </c>
      <c r="E2560" t="str">
        <f>CONCATENATE(B2560," ",C2560)</f>
        <v xml:space="preserve">ARO:3003090 daptomycin resistant beta-subunit of RNA polymerase (rpoB). ARO:3000210 rifampin resistant beta-subunit of RNA polymerase (rpoB). </v>
      </c>
      <c r="F2560" t="s">
        <v>754</v>
      </c>
      <c r="G2560" t="s">
        <v>779</v>
      </c>
    </row>
    <row r="2561" spans="1:7" x14ac:dyDescent="0.35">
      <c r="A2561" s="1" t="s">
        <v>757</v>
      </c>
      <c r="B2561" t="s">
        <v>83</v>
      </c>
      <c r="E2561" t="str">
        <f t="shared" ref="E2561:E2571" si="81">B2561</f>
        <v>ARO:3001312 elfamycin resistant elongation factor Tu.</v>
      </c>
      <c r="F2561" t="s">
        <v>754</v>
      </c>
      <c r="G2561" t="s">
        <v>756</v>
      </c>
    </row>
    <row r="2562" spans="1:7" x14ac:dyDescent="0.35">
      <c r="A2562" s="1" t="s">
        <v>759</v>
      </c>
      <c r="B2562" t="s">
        <v>662</v>
      </c>
      <c r="E2562" t="str">
        <f t="shared" si="81"/>
        <v>ARO:3000839 arlS.</v>
      </c>
      <c r="F2562" t="s">
        <v>754</v>
      </c>
      <c r="G2562" t="s">
        <v>758</v>
      </c>
    </row>
    <row r="2563" spans="1:7" x14ac:dyDescent="0.35">
      <c r="A2563" s="1" t="s">
        <v>761</v>
      </c>
      <c r="B2563" t="s">
        <v>665</v>
      </c>
      <c r="E2563" t="str">
        <f t="shared" si="81"/>
        <v xml:space="preserve">ARO:3000838 arlR. </v>
      </c>
      <c r="F2563" t="s">
        <v>754</v>
      </c>
      <c r="G2563" t="s">
        <v>760</v>
      </c>
    </row>
    <row r="2564" spans="1:7" x14ac:dyDescent="0.35">
      <c r="A2564" s="1" t="s">
        <v>755</v>
      </c>
      <c r="B2564" t="s">
        <v>655</v>
      </c>
      <c r="E2564" t="str">
        <f t="shared" si="81"/>
        <v>ARO:3003074 S. aureus daptomycin resistant cls.</v>
      </c>
      <c r="F2564" t="s">
        <v>754</v>
      </c>
      <c r="G2564" t="s">
        <v>753</v>
      </c>
    </row>
    <row r="2565" spans="1:7" x14ac:dyDescent="0.35">
      <c r="A2565" s="1" t="s">
        <v>763</v>
      </c>
      <c r="B2565" t="s">
        <v>668</v>
      </c>
      <c r="E2565" t="str">
        <f t="shared" si="81"/>
        <v xml:space="preserve">ARO:3000815 mgrA. </v>
      </c>
      <c r="F2565" t="s">
        <v>754</v>
      </c>
      <c r="G2565" t="s">
        <v>762</v>
      </c>
    </row>
    <row r="2566" spans="1:7" x14ac:dyDescent="0.35">
      <c r="A2566" s="1" t="s">
        <v>772</v>
      </c>
      <c r="B2566" t="s">
        <v>680</v>
      </c>
      <c r="E2566" t="str">
        <f t="shared" si="81"/>
        <v>ARO:3000489 sav1866.</v>
      </c>
      <c r="F2566" t="s">
        <v>754</v>
      </c>
      <c r="G2566" t="s">
        <v>771</v>
      </c>
    </row>
    <row r="2567" spans="1:7" x14ac:dyDescent="0.35">
      <c r="A2567" s="1" t="s">
        <v>1248</v>
      </c>
      <c r="B2567" t="s">
        <v>566</v>
      </c>
      <c r="E2567" t="str">
        <f t="shared" si="81"/>
        <v xml:space="preserve">ARO:3000621 PC1 beta-lactamase (blaZ). </v>
      </c>
      <c r="F2567" t="s">
        <v>1162</v>
      </c>
      <c r="G2567" t="s">
        <v>1247</v>
      </c>
    </row>
    <row r="2568" spans="1:7" x14ac:dyDescent="0.35">
      <c r="A2568" s="1" t="s">
        <v>7126</v>
      </c>
      <c r="B2568" t="s">
        <v>2</v>
      </c>
      <c r="E2568" t="str">
        <f t="shared" si="81"/>
        <v xml:space="preserve">ARO:3000618 fluoroquinolone resistant gyrA. </v>
      </c>
      <c r="F2568" t="s">
        <v>7125</v>
      </c>
      <c r="G2568" t="s">
        <v>7124</v>
      </c>
    </row>
    <row r="2569" spans="1:7" x14ac:dyDescent="0.35">
      <c r="A2569" s="1" t="s">
        <v>7128</v>
      </c>
      <c r="B2569" t="s">
        <v>1361</v>
      </c>
      <c r="E2569" t="str">
        <f t="shared" si="81"/>
        <v>ARO:3000493 mutant porin OmpF with reduced permeability to antibiotic.</v>
      </c>
      <c r="F2569" t="s">
        <v>7125</v>
      </c>
      <c r="G2569" t="s">
        <v>7127</v>
      </c>
    </row>
    <row r="2570" spans="1:7" x14ac:dyDescent="0.35">
      <c r="A2570" s="1" t="s">
        <v>7132</v>
      </c>
      <c r="B2570" t="s">
        <v>473</v>
      </c>
      <c r="E2570" t="str">
        <f t="shared" si="81"/>
        <v xml:space="preserve">ARO:3000226 sulfonamide resistant dihydropteroate synthase folP. </v>
      </c>
      <c r="F2570" t="s">
        <v>7125</v>
      </c>
      <c r="G2570" t="s">
        <v>7131</v>
      </c>
    </row>
    <row r="2571" spans="1:7" x14ac:dyDescent="0.35">
      <c r="A2571" s="1" t="s">
        <v>7130</v>
      </c>
      <c r="B2571" t="s">
        <v>20</v>
      </c>
      <c r="E2571" t="str">
        <f t="shared" si="81"/>
        <v>ARO:3000457 aminocoumarin resistant parE.</v>
      </c>
      <c r="F2571" t="s">
        <v>7125</v>
      </c>
      <c r="G2571" t="s">
        <v>7129</v>
      </c>
    </row>
    <row r="2572" spans="1:7" x14ac:dyDescent="0.35">
      <c r="A2572" s="1" t="s">
        <v>7134</v>
      </c>
      <c r="B2572" t="s">
        <v>477</v>
      </c>
      <c r="C2572" t="s">
        <v>476</v>
      </c>
      <c r="E2572" t="str">
        <f>CONCATENATE(B2572," ",C2572)</f>
        <v xml:space="preserve">ARO:3003090 daptomycin resistant beta-subunit of RNA polymerase (rpoB). ARO:3000210 rifampin resistant beta-subunit of RNA polymerase (rpoB). </v>
      </c>
      <c r="F2572" t="s">
        <v>7125</v>
      </c>
      <c r="G2572" t="s">
        <v>7133</v>
      </c>
    </row>
    <row r="2573" spans="1:7" x14ac:dyDescent="0.35">
      <c r="A2573" s="1" t="s">
        <v>7564</v>
      </c>
      <c r="B2573" t="s">
        <v>477</v>
      </c>
      <c r="C2573" t="s">
        <v>476</v>
      </c>
      <c r="E2573" t="str">
        <f>CONCATENATE(B2573," ",C2573)</f>
        <v xml:space="preserve">ARO:3003090 daptomycin resistant beta-subunit of RNA polymerase (rpoB). ARO:3000210 rifampin resistant beta-subunit of RNA polymerase (rpoB). </v>
      </c>
      <c r="F2573" t="s">
        <v>7563</v>
      </c>
      <c r="G2573" t="s">
        <v>7562</v>
      </c>
    </row>
    <row r="2574" spans="1:7" x14ac:dyDescent="0.35">
      <c r="A2574" s="1" t="s">
        <v>1018</v>
      </c>
      <c r="B2574" t="s">
        <v>859</v>
      </c>
      <c r="E2574" t="str">
        <f t="shared" ref="E2574:E2587" si="82">B2574</f>
        <v xml:space="preserve">ARO:3002597 AAC(6')-Ie-APH(2'')-Ia. </v>
      </c>
      <c r="F2574" t="s">
        <v>1015</v>
      </c>
      <c r="G2574" t="s">
        <v>1017</v>
      </c>
    </row>
    <row r="2575" spans="1:7" x14ac:dyDescent="0.35">
      <c r="A2575" s="1" t="s">
        <v>1040</v>
      </c>
      <c r="B2575" t="s">
        <v>751</v>
      </c>
      <c r="E2575" t="str">
        <f t="shared" si="82"/>
        <v xml:space="preserve">ARO:3000347 ErmA. </v>
      </c>
      <c r="F2575" t="s">
        <v>1015</v>
      </c>
      <c r="G2575" t="s">
        <v>1039</v>
      </c>
    </row>
    <row r="2576" spans="1:7" x14ac:dyDescent="0.35">
      <c r="A2576" s="1" t="s">
        <v>1020</v>
      </c>
      <c r="B2576" t="s">
        <v>80</v>
      </c>
      <c r="E2576" t="str">
        <f t="shared" si="82"/>
        <v xml:space="preserve">ARO:3001312 elfamycin resistant elongation factor Tu. </v>
      </c>
      <c r="F2576" t="s">
        <v>1015</v>
      </c>
      <c r="G2576" t="s">
        <v>1019</v>
      </c>
    </row>
    <row r="2577" spans="1:7" x14ac:dyDescent="0.35">
      <c r="A2577" s="1" t="s">
        <v>1024</v>
      </c>
      <c r="B2577" t="s">
        <v>665</v>
      </c>
      <c r="E2577" t="str">
        <f t="shared" si="82"/>
        <v xml:space="preserve">ARO:3000838 arlR. </v>
      </c>
      <c r="F2577" t="s">
        <v>1015</v>
      </c>
      <c r="G2577" t="s">
        <v>1023</v>
      </c>
    </row>
    <row r="2578" spans="1:7" x14ac:dyDescent="0.35">
      <c r="A2578" s="1" t="s">
        <v>1026</v>
      </c>
      <c r="B2578" t="s">
        <v>668</v>
      </c>
      <c r="E2578" t="str">
        <f t="shared" si="82"/>
        <v xml:space="preserve">ARO:3000815 mgrA. </v>
      </c>
      <c r="F2578" t="s">
        <v>1015</v>
      </c>
      <c r="G2578" t="s">
        <v>1025</v>
      </c>
    </row>
    <row r="2579" spans="1:7" x14ac:dyDescent="0.35">
      <c r="A2579" s="1" t="s">
        <v>1038</v>
      </c>
      <c r="B2579" t="s">
        <v>751</v>
      </c>
      <c r="E2579" t="str">
        <f t="shared" si="82"/>
        <v xml:space="preserve">ARO:3000347 ErmA. </v>
      </c>
      <c r="F2579" t="s">
        <v>1015</v>
      </c>
      <c r="G2579" t="s">
        <v>1037</v>
      </c>
    </row>
    <row r="2580" spans="1:7" x14ac:dyDescent="0.35">
      <c r="A2580" s="1" t="s">
        <v>1044</v>
      </c>
      <c r="B2580" t="s">
        <v>821</v>
      </c>
      <c r="E2580" t="str">
        <f t="shared" si="82"/>
        <v xml:space="preserve">ARO:3000215 mecR1. </v>
      </c>
      <c r="F2580" t="s">
        <v>1015</v>
      </c>
      <c r="G2580" t="s">
        <v>1043</v>
      </c>
    </row>
    <row r="2581" spans="1:7" x14ac:dyDescent="0.35">
      <c r="A2581" s="1" t="s">
        <v>1046</v>
      </c>
      <c r="B2581" t="s">
        <v>824</v>
      </c>
      <c r="E2581" t="str">
        <f t="shared" si="82"/>
        <v xml:space="preserve">ARO:3000124 mecI. </v>
      </c>
      <c r="F2581" t="s">
        <v>1015</v>
      </c>
      <c r="G2581" t="s">
        <v>1045</v>
      </c>
    </row>
    <row r="2582" spans="1:7" x14ac:dyDescent="0.35">
      <c r="A2582" s="1" t="s">
        <v>1034</v>
      </c>
      <c r="B2582" t="s">
        <v>680</v>
      </c>
      <c r="E2582" t="str">
        <f t="shared" si="82"/>
        <v>ARO:3000489 sav1866.</v>
      </c>
      <c r="F2582" t="s">
        <v>1015</v>
      </c>
      <c r="G2582" t="s">
        <v>1033</v>
      </c>
    </row>
    <row r="2583" spans="1:7" x14ac:dyDescent="0.35">
      <c r="A2583" s="1" t="s">
        <v>1042</v>
      </c>
      <c r="B2583" t="s">
        <v>473</v>
      </c>
      <c r="E2583" t="str">
        <f t="shared" si="82"/>
        <v xml:space="preserve">ARO:3000226 sulfonamide resistant dihydropteroate synthase folP. </v>
      </c>
      <c r="F2583" t="s">
        <v>1015</v>
      </c>
      <c r="G2583" t="s">
        <v>1041</v>
      </c>
    </row>
    <row r="2584" spans="1:7" x14ac:dyDescent="0.35">
      <c r="A2584" s="1" t="s">
        <v>1028</v>
      </c>
      <c r="B2584" t="s">
        <v>730</v>
      </c>
      <c r="E2584" t="str">
        <f t="shared" si="82"/>
        <v>ARO:3000746 mepR.</v>
      </c>
      <c r="F2584" t="s">
        <v>1015</v>
      </c>
      <c r="G2584" t="s">
        <v>1027</v>
      </c>
    </row>
    <row r="2585" spans="1:7" x14ac:dyDescent="0.35">
      <c r="A2585" s="1" t="s">
        <v>1022</v>
      </c>
      <c r="B2585" t="s">
        <v>662</v>
      </c>
      <c r="E2585" t="str">
        <f t="shared" si="82"/>
        <v>ARO:3000839 arlS.</v>
      </c>
      <c r="F2585" t="s">
        <v>1015</v>
      </c>
      <c r="G2585" t="s">
        <v>1021</v>
      </c>
    </row>
    <row r="2586" spans="1:7" x14ac:dyDescent="0.35">
      <c r="A2586" s="1" t="s">
        <v>1036</v>
      </c>
      <c r="B2586" t="s">
        <v>20</v>
      </c>
      <c r="E2586" t="str">
        <f t="shared" si="82"/>
        <v>ARO:3000457 aminocoumarin resistant parE.</v>
      </c>
      <c r="F2586" t="s">
        <v>1015</v>
      </c>
      <c r="G2586" t="s">
        <v>1035</v>
      </c>
    </row>
    <row r="2587" spans="1:7" x14ac:dyDescent="0.35">
      <c r="A2587" s="1" t="s">
        <v>1030</v>
      </c>
      <c r="B2587" t="s">
        <v>2</v>
      </c>
      <c r="E2587" t="str">
        <f t="shared" si="82"/>
        <v xml:space="preserve">ARO:3000618 fluoroquinolone resistant gyrA. </v>
      </c>
      <c r="F2587" t="s">
        <v>1015</v>
      </c>
      <c r="G2587" t="s">
        <v>1029</v>
      </c>
    </row>
    <row r="2588" spans="1:7" x14ac:dyDescent="0.35">
      <c r="A2588" s="1" t="s">
        <v>1048</v>
      </c>
      <c r="B2588" t="s">
        <v>477</v>
      </c>
      <c r="C2588" t="s">
        <v>476</v>
      </c>
      <c r="E2588" t="str">
        <f>CONCATENATE(B2588," ",C2588)</f>
        <v xml:space="preserve">ARO:3003090 daptomycin resistant beta-subunit of RNA polymerase (rpoB). ARO:3000210 rifampin resistant beta-subunit of RNA polymerase (rpoB). </v>
      </c>
      <c r="F2588" t="s">
        <v>1015</v>
      </c>
      <c r="G2588" t="s">
        <v>1047</v>
      </c>
    </row>
    <row r="2589" spans="1:7" x14ac:dyDescent="0.35">
      <c r="A2589" s="1" t="s">
        <v>1032</v>
      </c>
      <c r="B2589" t="s">
        <v>802</v>
      </c>
      <c r="E2589" t="str">
        <f>B2589</f>
        <v xml:space="preserve">ARO:3000565 tet38. </v>
      </c>
      <c r="F2589" t="s">
        <v>1015</v>
      </c>
      <c r="G2589" t="s">
        <v>1031</v>
      </c>
    </row>
    <row r="2590" spans="1:7" x14ac:dyDescent="0.35">
      <c r="A2590" s="1" t="s">
        <v>1016</v>
      </c>
      <c r="B2590" t="s">
        <v>655</v>
      </c>
      <c r="E2590" t="str">
        <f>B2590</f>
        <v>ARO:3003074 S. aureus daptomycin resistant cls.</v>
      </c>
      <c r="F2590" t="s">
        <v>1015</v>
      </c>
      <c r="G2590" t="s">
        <v>1014</v>
      </c>
    </row>
    <row r="2591" spans="1:7" x14ac:dyDescent="0.35">
      <c r="A2591" s="1" t="s">
        <v>1053</v>
      </c>
      <c r="B2591" t="s">
        <v>859</v>
      </c>
      <c r="E2591" t="str">
        <f>B2591</f>
        <v xml:space="preserve">ARO:3002597 AAC(6')-Ie-APH(2'')-Ia. </v>
      </c>
      <c r="F2591" t="s">
        <v>1050</v>
      </c>
      <c r="G2591" t="s">
        <v>1052</v>
      </c>
    </row>
    <row r="2592" spans="1:7" x14ac:dyDescent="0.35">
      <c r="A2592" s="1" t="s">
        <v>1081</v>
      </c>
      <c r="B2592" t="s">
        <v>477</v>
      </c>
      <c r="C2592" t="s">
        <v>476</v>
      </c>
      <c r="E2592" t="str">
        <f>CONCATENATE(B2592," ",C2592)</f>
        <v xml:space="preserve">ARO:3003090 daptomycin resistant beta-subunit of RNA polymerase (rpoB). ARO:3000210 rifampin resistant beta-subunit of RNA polymerase (rpoB). </v>
      </c>
      <c r="F2592" t="s">
        <v>1050</v>
      </c>
      <c r="G2592" t="s">
        <v>1080</v>
      </c>
    </row>
    <row r="2593" spans="1:7" x14ac:dyDescent="0.35">
      <c r="A2593" s="1" t="s">
        <v>1055</v>
      </c>
      <c r="B2593" t="s">
        <v>80</v>
      </c>
      <c r="E2593" t="str">
        <f t="shared" ref="E2593:E2609" si="83">B2593</f>
        <v xml:space="preserve">ARO:3001312 elfamycin resistant elongation factor Tu. </v>
      </c>
      <c r="F2593" t="s">
        <v>1050</v>
      </c>
      <c r="G2593" t="s">
        <v>1054</v>
      </c>
    </row>
    <row r="2594" spans="1:7" x14ac:dyDescent="0.35">
      <c r="A2594" s="1" t="s">
        <v>1073</v>
      </c>
      <c r="B2594" t="s">
        <v>751</v>
      </c>
      <c r="E2594" t="str">
        <f t="shared" si="83"/>
        <v xml:space="preserve">ARO:3000347 ErmA. </v>
      </c>
      <c r="F2594" t="s">
        <v>1050</v>
      </c>
      <c r="G2594" t="s">
        <v>1072</v>
      </c>
    </row>
    <row r="2595" spans="1:7" x14ac:dyDescent="0.35">
      <c r="A2595" s="1" t="s">
        <v>1063</v>
      </c>
      <c r="B2595" t="s">
        <v>730</v>
      </c>
      <c r="E2595" t="str">
        <f t="shared" si="83"/>
        <v>ARO:3000746 mepR.</v>
      </c>
      <c r="F2595" t="s">
        <v>1050</v>
      </c>
      <c r="G2595" t="s">
        <v>1062</v>
      </c>
    </row>
    <row r="2596" spans="1:7" x14ac:dyDescent="0.35">
      <c r="A2596" s="1" t="s">
        <v>1061</v>
      </c>
      <c r="B2596" t="s">
        <v>668</v>
      </c>
      <c r="E2596" t="str">
        <f t="shared" si="83"/>
        <v xml:space="preserve">ARO:3000815 mgrA. </v>
      </c>
      <c r="F2596" t="s">
        <v>1050</v>
      </c>
      <c r="G2596" t="s">
        <v>1060</v>
      </c>
    </row>
    <row r="2597" spans="1:7" x14ac:dyDescent="0.35">
      <c r="A2597" s="1" t="s">
        <v>1065</v>
      </c>
      <c r="B2597" t="s">
        <v>2</v>
      </c>
      <c r="E2597" t="str">
        <f t="shared" si="83"/>
        <v xml:space="preserve">ARO:3000618 fluoroquinolone resistant gyrA. </v>
      </c>
      <c r="F2597" t="s">
        <v>1050</v>
      </c>
      <c r="G2597" t="s">
        <v>1064</v>
      </c>
    </row>
    <row r="2598" spans="1:7" x14ac:dyDescent="0.35">
      <c r="A2598" s="1" t="s">
        <v>1059</v>
      </c>
      <c r="B2598" t="s">
        <v>665</v>
      </c>
      <c r="E2598" t="str">
        <f t="shared" si="83"/>
        <v xml:space="preserve">ARO:3000838 arlR. </v>
      </c>
      <c r="F2598" t="s">
        <v>1050</v>
      </c>
      <c r="G2598" t="s">
        <v>1058</v>
      </c>
    </row>
    <row r="2599" spans="1:7" x14ac:dyDescent="0.35">
      <c r="A2599" s="1" t="s">
        <v>1075</v>
      </c>
      <c r="B2599" t="s">
        <v>473</v>
      </c>
      <c r="E2599" t="str">
        <f t="shared" si="83"/>
        <v xml:space="preserve">ARO:3000226 sulfonamide resistant dihydropteroate synthase folP. </v>
      </c>
      <c r="F2599" t="s">
        <v>1050</v>
      </c>
      <c r="G2599" t="s">
        <v>1074</v>
      </c>
    </row>
    <row r="2600" spans="1:7" x14ac:dyDescent="0.35">
      <c r="A2600" s="1" t="s">
        <v>1067</v>
      </c>
      <c r="B2600" t="s">
        <v>802</v>
      </c>
      <c r="E2600" t="str">
        <f t="shared" si="83"/>
        <v xml:space="preserve">ARO:3000565 tet38. </v>
      </c>
      <c r="F2600" t="s">
        <v>1050</v>
      </c>
      <c r="G2600" t="s">
        <v>1066</v>
      </c>
    </row>
    <row r="2601" spans="1:7" x14ac:dyDescent="0.35">
      <c r="A2601" s="1" t="s">
        <v>1051</v>
      </c>
      <c r="B2601" t="s">
        <v>655</v>
      </c>
      <c r="E2601" t="str">
        <f t="shared" si="83"/>
        <v>ARO:3003074 S. aureus daptomycin resistant cls.</v>
      </c>
      <c r="F2601" t="s">
        <v>1050</v>
      </c>
      <c r="G2601" t="s">
        <v>1049</v>
      </c>
    </row>
    <row r="2602" spans="1:7" x14ac:dyDescent="0.35">
      <c r="A2602" s="1" t="s">
        <v>1057</v>
      </c>
      <c r="B2602" t="s">
        <v>662</v>
      </c>
      <c r="E2602" t="str">
        <f t="shared" si="83"/>
        <v>ARO:3000839 arlS.</v>
      </c>
      <c r="F2602" t="s">
        <v>1050</v>
      </c>
      <c r="G2602" t="s">
        <v>1056</v>
      </c>
    </row>
    <row r="2603" spans="1:7" x14ac:dyDescent="0.35">
      <c r="A2603" s="1" t="s">
        <v>1069</v>
      </c>
      <c r="B2603" t="s">
        <v>680</v>
      </c>
      <c r="E2603" t="str">
        <f t="shared" si="83"/>
        <v>ARO:3000489 sav1866.</v>
      </c>
      <c r="F2603" t="s">
        <v>1050</v>
      </c>
      <c r="G2603" t="s">
        <v>1068</v>
      </c>
    </row>
    <row r="2604" spans="1:7" x14ac:dyDescent="0.35">
      <c r="A2604" s="1" t="s">
        <v>1071</v>
      </c>
      <c r="B2604" t="s">
        <v>751</v>
      </c>
      <c r="E2604" t="str">
        <f t="shared" si="83"/>
        <v xml:space="preserve">ARO:3000347 ErmA. </v>
      </c>
      <c r="F2604" t="s">
        <v>1050</v>
      </c>
      <c r="G2604" t="s">
        <v>1070</v>
      </c>
    </row>
    <row r="2605" spans="1:7" x14ac:dyDescent="0.35">
      <c r="A2605" s="1" t="s">
        <v>1077</v>
      </c>
      <c r="B2605" t="s">
        <v>821</v>
      </c>
      <c r="E2605" t="str">
        <f t="shared" si="83"/>
        <v xml:space="preserve">ARO:3000215 mecR1. </v>
      </c>
      <c r="F2605" t="s">
        <v>1050</v>
      </c>
      <c r="G2605" t="s">
        <v>1076</v>
      </c>
    </row>
    <row r="2606" spans="1:7" x14ac:dyDescent="0.35">
      <c r="A2606" s="1" t="s">
        <v>1079</v>
      </c>
      <c r="B2606" t="s">
        <v>824</v>
      </c>
      <c r="E2606" t="str">
        <f t="shared" si="83"/>
        <v xml:space="preserve">ARO:3000124 mecI. </v>
      </c>
      <c r="F2606" t="s">
        <v>1050</v>
      </c>
      <c r="G2606" t="s">
        <v>1078</v>
      </c>
    </row>
    <row r="2607" spans="1:7" x14ac:dyDescent="0.35">
      <c r="A2607" s="1" t="s">
        <v>731</v>
      </c>
      <c r="B2607" t="s">
        <v>730</v>
      </c>
      <c r="E2607" t="str">
        <f t="shared" si="83"/>
        <v>ARO:3000746 mepR.</v>
      </c>
      <c r="F2607" t="s">
        <v>719</v>
      </c>
      <c r="G2607" t="s">
        <v>729</v>
      </c>
    </row>
    <row r="2608" spans="1:7" x14ac:dyDescent="0.35">
      <c r="A2608" s="1" t="s">
        <v>743</v>
      </c>
      <c r="B2608" t="s">
        <v>714</v>
      </c>
      <c r="E2608" t="str">
        <f t="shared" si="83"/>
        <v>ARO:3000026 mepA.</v>
      </c>
      <c r="F2608" t="s">
        <v>719</v>
      </c>
      <c r="G2608" t="s">
        <v>742</v>
      </c>
    </row>
    <row r="2609" spans="1:7" x14ac:dyDescent="0.35">
      <c r="A2609" s="1" t="s">
        <v>741</v>
      </c>
      <c r="B2609" t="s">
        <v>473</v>
      </c>
      <c r="E2609" t="str">
        <f t="shared" si="83"/>
        <v xml:space="preserve">ARO:3000226 sulfonamide resistant dihydropteroate synthase folP. </v>
      </c>
      <c r="F2609" t="s">
        <v>719</v>
      </c>
      <c r="G2609" t="s">
        <v>740</v>
      </c>
    </row>
    <row r="2610" spans="1:7" x14ac:dyDescent="0.35">
      <c r="A2610" s="1" t="s">
        <v>745</v>
      </c>
      <c r="B2610" t="s">
        <v>477</v>
      </c>
      <c r="C2610" t="s">
        <v>476</v>
      </c>
      <c r="E2610" t="str">
        <f>CONCATENATE(B2610," ",C2610)</f>
        <v xml:space="preserve">ARO:3003090 daptomycin resistant beta-subunit of RNA polymerase (rpoB). ARO:3000210 rifampin resistant beta-subunit of RNA polymerase (rpoB). </v>
      </c>
      <c r="F2610" t="s">
        <v>719</v>
      </c>
      <c r="G2610" t="s">
        <v>744</v>
      </c>
    </row>
    <row r="2611" spans="1:7" x14ac:dyDescent="0.35">
      <c r="A2611" s="1" t="s">
        <v>728</v>
      </c>
      <c r="B2611" t="s">
        <v>668</v>
      </c>
      <c r="E2611" t="str">
        <f t="shared" ref="E2611:E2619" si="84">B2611</f>
        <v xml:space="preserve">ARO:3000815 mgrA. </v>
      </c>
      <c r="F2611" t="s">
        <v>719</v>
      </c>
      <c r="G2611" t="s">
        <v>727</v>
      </c>
    </row>
    <row r="2612" spans="1:7" x14ac:dyDescent="0.35">
      <c r="A2612" s="1" t="s">
        <v>739</v>
      </c>
      <c r="B2612" t="s">
        <v>20</v>
      </c>
      <c r="E2612" t="str">
        <f t="shared" si="84"/>
        <v>ARO:3000457 aminocoumarin resistant parE.</v>
      </c>
      <c r="F2612" t="s">
        <v>719</v>
      </c>
      <c r="G2612" t="s">
        <v>738</v>
      </c>
    </row>
    <row r="2613" spans="1:7" x14ac:dyDescent="0.35">
      <c r="A2613" s="1" t="s">
        <v>726</v>
      </c>
      <c r="B2613" t="s">
        <v>665</v>
      </c>
      <c r="E2613" t="str">
        <f t="shared" si="84"/>
        <v xml:space="preserve">ARO:3000838 arlR. </v>
      </c>
      <c r="F2613" t="s">
        <v>719</v>
      </c>
      <c r="G2613" t="s">
        <v>725</v>
      </c>
    </row>
    <row r="2614" spans="1:7" x14ac:dyDescent="0.35">
      <c r="A2614" s="1" t="s">
        <v>737</v>
      </c>
      <c r="B2614" t="s">
        <v>680</v>
      </c>
      <c r="E2614" t="str">
        <f t="shared" si="84"/>
        <v>ARO:3000489 sav1866.</v>
      </c>
      <c r="F2614" t="s">
        <v>719</v>
      </c>
      <c r="G2614" t="s">
        <v>736</v>
      </c>
    </row>
    <row r="2615" spans="1:7" x14ac:dyDescent="0.35">
      <c r="A2615" s="1" t="s">
        <v>720</v>
      </c>
      <c r="B2615" t="s">
        <v>655</v>
      </c>
      <c r="E2615" t="str">
        <f t="shared" si="84"/>
        <v>ARO:3003074 S. aureus daptomycin resistant cls.</v>
      </c>
      <c r="F2615" t="s">
        <v>719</v>
      </c>
      <c r="G2615" t="s">
        <v>718</v>
      </c>
    </row>
    <row r="2616" spans="1:7" x14ac:dyDescent="0.35">
      <c r="A2616" s="1" t="s">
        <v>722</v>
      </c>
      <c r="B2616" t="s">
        <v>80</v>
      </c>
      <c r="E2616" t="str">
        <f t="shared" si="84"/>
        <v xml:space="preserve">ARO:3001312 elfamycin resistant elongation factor Tu. </v>
      </c>
      <c r="F2616" t="s">
        <v>719</v>
      </c>
      <c r="G2616" t="s">
        <v>721</v>
      </c>
    </row>
    <row r="2617" spans="1:7" x14ac:dyDescent="0.35">
      <c r="A2617" s="1" t="s">
        <v>735</v>
      </c>
      <c r="B2617" t="s">
        <v>2</v>
      </c>
      <c r="E2617" t="str">
        <f t="shared" si="84"/>
        <v xml:space="preserve">ARO:3000618 fluoroquinolone resistant gyrA. </v>
      </c>
      <c r="F2617" t="s">
        <v>719</v>
      </c>
      <c r="G2617" t="s">
        <v>734</v>
      </c>
    </row>
    <row r="2618" spans="1:7" x14ac:dyDescent="0.35">
      <c r="A2618" s="1" t="s">
        <v>733</v>
      </c>
      <c r="B2618" t="s">
        <v>464</v>
      </c>
      <c r="E2618" t="str">
        <f t="shared" si="84"/>
        <v>ARO:3000619 fluoroquinolone resistant parC.</v>
      </c>
      <c r="F2618" t="s">
        <v>719</v>
      </c>
      <c r="G2618" t="s">
        <v>732</v>
      </c>
    </row>
    <row r="2619" spans="1:7" x14ac:dyDescent="0.35">
      <c r="A2619" s="1" t="s">
        <v>724</v>
      </c>
      <c r="B2619" t="s">
        <v>662</v>
      </c>
      <c r="E2619" t="str">
        <f t="shared" si="84"/>
        <v>ARO:3000839 arlS.</v>
      </c>
      <c r="F2619" t="s">
        <v>719</v>
      </c>
      <c r="G2619" t="s">
        <v>723</v>
      </c>
    </row>
    <row r="2620" spans="1:7" x14ac:dyDescent="0.35">
      <c r="A2620" s="1" t="s">
        <v>7123</v>
      </c>
      <c r="B2620" t="s">
        <v>477</v>
      </c>
      <c r="C2620" t="s">
        <v>476</v>
      </c>
      <c r="E2620" t="str">
        <f>CONCATENATE(B2620," ",C2620)</f>
        <v xml:space="preserve">ARO:3003090 daptomycin resistant beta-subunit of RNA polymerase (rpoB). ARO:3000210 rifampin resistant beta-subunit of RNA polymerase (rpoB). </v>
      </c>
      <c r="F2620" t="s">
        <v>7113</v>
      </c>
      <c r="G2620" t="s">
        <v>7122</v>
      </c>
    </row>
    <row r="2621" spans="1:7" x14ac:dyDescent="0.35">
      <c r="A2621" s="1" t="s">
        <v>7121</v>
      </c>
      <c r="B2621" t="s">
        <v>20</v>
      </c>
      <c r="E2621" t="str">
        <f>B2621</f>
        <v>ARO:3000457 aminocoumarin resistant parE.</v>
      </c>
      <c r="F2621" t="s">
        <v>7113</v>
      </c>
      <c r="G2621" t="s">
        <v>7120</v>
      </c>
    </row>
    <row r="2622" spans="1:7" x14ac:dyDescent="0.35">
      <c r="A2622" s="1" t="s">
        <v>7117</v>
      </c>
      <c r="B2622" t="s">
        <v>767</v>
      </c>
      <c r="E2622" t="str">
        <f>B2622</f>
        <v xml:space="preserve">ARO:3000619 fluoroquinolone resistant parC. </v>
      </c>
      <c r="F2622" t="s">
        <v>7113</v>
      </c>
      <c r="G2622" t="s">
        <v>7116</v>
      </c>
    </row>
    <row r="2623" spans="1:7" x14ac:dyDescent="0.35">
      <c r="A2623" s="1" t="s">
        <v>7119</v>
      </c>
      <c r="B2623" t="s">
        <v>2</v>
      </c>
      <c r="E2623" t="str">
        <f>B2623</f>
        <v xml:space="preserve">ARO:3000618 fluoroquinolone resistant gyrA. </v>
      </c>
      <c r="F2623" t="s">
        <v>7113</v>
      </c>
      <c r="G2623" t="s">
        <v>7118</v>
      </c>
    </row>
    <row r="2624" spans="1:7" x14ac:dyDescent="0.35">
      <c r="A2624" s="1" t="s">
        <v>7115</v>
      </c>
      <c r="B2624" t="s">
        <v>7114</v>
      </c>
      <c r="E2624" t="str">
        <f>B2624</f>
        <v>ARO:3002814 clbA.</v>
      </c>
      <c r="F2624" t="s">
        <v>7113</v>
      </c>
      <c r="G2624" t="s">
        <v>7112</v>
      </c>
    </row>
    <row r="2625" spans="1:7" x14ac:dyDescent="0.35">
      <c r="A2625" s="1" t="s">
        <v>955</v>
      </c>
      <c r="B2625" t="s">
        <v>751</v>
      </c>
      <c r="E2625" t="str">
        <f>B2625</f>
        <v xml:space="preserve">ARO:3000347 ErmA. </v>
      </c>
      <c r="F2625" t="s">
        <v>928</v>
      </c>
      <c r="G2625" t="s">
        <v>954</v>
      </c>
    </row>
    <row r="2626" spans="1:7" x14ac:dyDescent="0.35">
      <c r="A2626" s="1" t="s">
        <v>961</v>
      </c>
      <c r="B2626" t="s">
        <v>477</v>
      </c>
      <c r="C2626" t="s">
        <v>476</v>
      </c>
      <c r="E2626" t="str">
        <f>CONCATENATE(B2626," ",C2626)</f>
        <v xml:space="preserve">ARO:3003090 daptomycin resistant beta-subunit of RNA polymerase (rpoB). ARO:3000210 rifampin resistant beta-subunit of RNA polymerase (rpoB). </v>
      </c>
      <c r="F2626" t="s">
        <v>928</v>
      </c>
      <c r="G2626" t="s">
        <v>960</v>
      </c>
    </row>
    <row r="2627" spans="1:7" x14ac:dyDescent="0.35">
      <c r="A2627" s="1" t="s">
        <v>953</v>
      </c>
      <c r="B2627" t="s">
        <v>751</v>
      </c>
      <c r="E2627" t="str">
        <f t="shared" ref="E2627:E2654" si="85">B2627</f>
        <v xml:space="preserve">ARO:3000347 ErmA. </v>
      </c>
      <c r="F2627" t="s">
        <v>928</v>
      </c>
      <c r="G2627" t="s">
        <v>952</v>
      </c>
    </row>
    <row r="2628" spans="1:7" x14ac:dyDescent="0.35">
      <c r="A2628" s="1" t="s">
        <v>945</v>
      </c>
      <c r="B2628" t="s">
        <v>2</v>
      </c>
      <c r="E2628" t="str">
        <f t="shared" si="85"/>
        <v xml:space="preserve">ARO:3000618 fluoroquinolone resistant gyrA. </v>
      </c>
      <c r="F2628" t="s">
        <v>928</v>
      </c>
      <c r="G2628" t="s">
        <v>944</v>
      </c>
    </row>
    <row r="2629" spans="1:7" x14ac:dyDescent="0.35">
      <c r="A2629" s="1" t="s">
        <v>933</v>
      </c>
      <c r="B2629" t="s">
        <v>787</v>
      </c>
      <c r="E2629" t="str">
        <f t="shared" si="85"/>
        <v xml:space="preserve">ARO:3001205 bleomycin resistance protein (BRP). </v>
      </c>
      <c r="F2629" t="s">
        <v>928</v>
      </c>
      <c r="G2629" t="s">
        <v>932</v>
      </c>
    </row>
    <row r="2630" spans="1:7" x14ac:dyDescent="0.35">
      <c r="A2630" s="1" t="s">
        <v>931</v>
      </c>
      <c r="B2630" t="s">
        <v>80</v>
      </c>
      <c r="E2630" t="str">
        <f t="shared" si="85"/>
        <v xml:space="preserve">ARO:3001312 elfamycin resistant elongation factor Tu. </v>
      </c>
      <c r="F2630" t="s">
        <v>928</v>
      </c>
      <c r="G2630" t="s">
        <v>930</v>
      </c>
    </row>
    <row r="2631" spans="1:7" x14ac:dyDescent="0.35">
      <c r="A2631" s="1" t="s">
        <v>957</v>
      </c>
      <c r="B2631" t="s">
        <v>473</v>
      </c>
      <c r="E2631" t="str">
        <f t="shared" si="85"/>
        <v xml:space="preserve">ARO:3000226 sulfonamide resistant dihydropteroate synthase folP. </v>
      </c>
      <c r="F2631" t="s">
        <v>928</v>
      </c>
      <c r="G2631" t="s">
        <v>956</v>
      </c>
    </row>
    <row r="2632" spans="1:7" x14ac:dyDescent="0.35">
      <c r="A2632" s="1" t="s">
        <v>937</v>
      </c>
      <c r="B2632" t="s">
        <v>665</v>
      </c>
      <c r="E2632" t="str">
        <f t="shared" si="85"/>
        <v xml:space="preserve">ARO:3000838 arlR. </v>
      </c>
      <c r="F2632" t="s">
        <v>928</v>
      </c>
      <c r="G2632" t="s">
        <v>936</v>
      </c>
    </row>
    <row r="2633" spans="1:7" x14ac:dyDescent="0.35">
      <c r="A2633" s="1" t="s">
        <v>959</v>
      </c>
      <c r="B2633" t="s">
        <v>821</v>
      </c>
      <c r="E2633" t="str">
        <f t="shared" si="85"/>
        <v xml:space="preserve">ARO:3000215 mecR1. </v>
      </c>
      <c r="F2633" t="s">
        <v>928</v>
      </c>
      <c r="G2633" t="s">
        <v>958</v>
      </c>
    </row>
    <row r="2634" spans="1:7" x14ac:dyDescent="0.35">
      <c r="A2634" s="1" t="s">
        <v>929</v>
      </c>
      <c r="B2634" t="s">
        <v>655</v>
      </c>
      <c r="E2634" t="str">
        <f t="shared" si="85"/>
        <v>ARO:3003074 S. aureus daptomycin resistant cls.</v>
      </c>
      <c r="F2634" t="s">
        <v>928</v>
      </c>
      <c r="G2634" t="s">
        <v>927</v>
      </c>
    </row>
    <row r="2635" spans="1:7" x14ac:dyDescent="0.35">
      <c r="A2635" s="1" t="s">
        <v>951</v>
      </c>
      <c r="B2635" t="s">
        <v>20</v>
      </c>
      <c r="E2635" t="str">
        <f t="shared" si="85"/>
        <v>ARO:3000457 aminocoumarin resistant parE.</v>
      </c>
      <c r="F2635" t="s">
        <v>928</v>
      </c>
      <c r="G2635" t="s">
        <v>950</v>
      </c>
    </row>
    <row r="2636" spans="1:7" x14ac:dyDescent="0.35">
      <c r="A2636" s="1" t="s">
        <v>949</v>
      </c>
      <c r="B2636" t="s">
        <v>680</v>
      </c>
      <c r="E2636" t="str">
        <f t="shared" si="85"/>
        <v>ARO:3000489 sav1866.</v>
      </c>
      <c r="F2636" t="s">
        <v>928</v>
      </c>
      <c r="G2636" t="s">
        <v>948</v>
      </c>
    </row>
    <row r="2637" spans="1:7" x14ac:dyDescent="0.35">
      <c r="A2637" s="1" t="s">
        <v>943</v>
      </c>
      <c r="B2637" t="s">
        <v>767</v>
      </c>
      <c r="E2637" t="str">
        <f t="shared" si="85"/>
        <v xml:space="preserve">ARO:3000619 fluoroquinolone resistant parC. </v>
      </c>
      <c r="F2637" t="s">
        <v>928</v>
      </c>
      <c r="G2637" t="s">
        <v>942</v>
      </c>
    </row>
    <row r="2638" spans="1:7" x14ac:dyDescent="0.35">
      <c r="A2638" s="1" t="s">
        <v>939</v>
      </c>
      <c r="B2638" t="s">
        <v>668</v>
      </c>
      <c r="E2638" t="str">
        <f t="shared" si="85"/>
        <v xml:space="preserve">ARO:3000815 mgrA. </v>
      </c>
      <c r="F2638" t="s">
        <v>928</v>
      </c>
      <c r="G2638" t="s">
        <v>938</v>
      </c>
    </row>
    <row r="2639" spans="1:7" x14ac:dyDescent="0.35">
      <c r="A2639" s="1" t="s">
        <v>941</v>
      </c>
      <c r="B2639" t="s">
        <v>730</v>
      </c>
      <c r="E2639" t="str">
        <f t="shared" si="85"/>
        <v>ARO:3000746 mepR.</v>
      </c>
      <c r="F2639" t="s">
        <v>928</v>
      </c>
      <c r="G2639" t="s">
        <v>940</v>
      </c>
    </row>
    <row r="2640" spans="1:7" x14ac:dyDescent="0.35">
      <c r="A2640" s="1" t="s">
        <v>935</v>
      </c>
      <c r="B2640" t="s">
        <v>695</v>
      </c>
      <c r="E2640" t="str">
        <f t="shared" si="85"/>
        <v xml:space="preserve">ARO:3000839 arlS. </v>
      </c>
      <c r="F2640" t="s">
        <v>928</v>
      </c>
      <c r="G2640" t="s">
        <v>934</v>
      </c>
    </row>
    <row r="2641" spans="1:7" x14ac:dyDescent="0.35">
      <c r="A2641" s="1" t="s">
        <v>947</v>
      </c>
      <c r="B2641" t="s">
        <v>802</v>
      </c>
      <c r="E2641" t="str">
        <f t="shared" si="85"/>
        <v xml:space="preserve">ARO:3000565 tet38. </v>
      </c>
      <c r="F2641" t="s">
        <v>928</v>
      </c>
      <c r="G2641" t="s">
        <v>946</v>
      </c>
    </row>
    <row r="2642" spans="1:7" x14ac:dyDescent="0.35">
      <c r="A2642" s="1" t="s">
        <v>4878</v>
      </c>
      <c r="B2642" t="s">
        <v>219</v>
      </c>
      <c r="E2642" t="str">
        <f t="shared" si="85"/>
        <v>ARO:3002601 aadA.</v>
      </c>
      <c r="F2642" t="s">
        <v>4877</v>
      </c>
      <c r="G2642" t="s">
        <v>4876</v>
      </c>
    </row>
    <row r="2643" spans="1:7" x14ac:dyDescent="0.35">
      <c r="A2643" s="1" t="s">
        <v>4881</v>
      </c>
      <c r="B2643" t="s">
        <v>4880</v>
      </c>
      <c r="E2643" t="str">
        <f t="shared" si="85"/>
        <v xml:space="preserve">ARO:3002540 AAC(3)-VIa. </v>
      </c>
      <c r="F2643" t="s">
        <v>4877</v>
      </c>
      <c r="G2643" t="s">
        <v>4879</v>
      </c>
    </row>
    <row r="2644" spans="1:7" x14ac:dyDescent="0.35">
      <c r="A2644" s="1" t="s">
        <v>4883</v>
      </c>
      <c r="B2644" t="s">
        <v>43</v>
      </c>
      <c r="E2644" t="str">
        <f t="shared" si="85"/>
        <v xml:space="preserve">ARO:3000410 sul1. </v>
      </c>
      <c r="F2644" t="s">
        <v>4877</v>
      </c>
      <c r="G2644" t="s">
        <v>4882</v>
      </c>
    </row>
    <row r="2645" spans="1:7" x14ac:dyDescent="0.35">
      <c r="A2645" s="1" t="s">
        <v>658</v>
      </c>
      <c r="B2645" t="s">
        <v>504</v>
      </c>
      <c r="E2645" t="str">
        <f t="shared" si="85"/>
        <v xml:space="preserve">ARO:3002647 APH(3')-IIIa. </v>
      </c>
      <c r="F2645" t="s">
        <v>654</v>
      </c>
      <c r="G2645" t="s">
        <v>657</v>
      </c>
    </row>
    <row r="2646" spans="1:7" x14ac:dyDescent="0.35">
      <c r="A2646" s="1" t="s">
        <v>674</v>
      </c>
      <c r="B2646" t="s">
        <v>566</v>
      </c>
      <c r="E2646" t="str">
        <f t="shared" si="85"/>
        <v xml:space="preserve">ARO:3000621 PC1 beta-lactamase (blaZ). </v>
      </c>
      <c r="F2646" t="s">
        <v>654</v>
      </c>
      <c r="G2646" t="s">
        <v>673</v>
      </c>
    </row>
    <row r="2647" spans="1:7" x14ac:dyDescent="0.35">
      <c r="A2647" s="1" t="s">
        <v>652</v>
      </c>
      <c r="B2647" t="s">
        <v>566</v>
      </c>
      <c r="E2647" t="str">
        <f t="shared" si="85"/>
        <v xml:space="preserve">ARO:3000621 PC1 beta-lactamase (blaZ). </v>
      </c>
      <c r="F2647" t="s">
        <v>651</v>
      </c>
      <c r="G2647" t="s">
        <v>650</v>
      </c>
    </row>
    <row r="2648" spans="1:7" x14ac:dyDescent="0.35">
      <c r="A2648" s="1" t="s">
        <v>683</v>
      </c>
      <c r="B2648" t="s">
        <v>20</v>
      </c>
      <c r="E2648" t="str">
        <f t="shared" si="85"/>
        <v>ARO:3000457 aminocoumarin resistant parE.</v>
      </c>
      <c r="F2648" t="s">
        <v>654</v>
      </c>
      <c r="G2648" t="s">
        <v>682</v>
      </c>
    </row>
    <row r="2649" spans="1:7" x14ac:dyDescent="0.35">
      <c r="A2649" s="1" t="s">
        <v>663</v>
      </c>
      <c r="B2649" t="s">
        <v>662</v>
      </c>
      <c r="E2649" t="str">
        <f t="shared" si="85"/>
        <v>ARO:3000839 arlS.</v>
      </c>
      <c r="F2649" t="s">
        <v>654</v>
      </c>
      <c r="G2649" t="s">
        <v>661</v>
      </c>
    </row>
    <row r="2650" spans="1:7" x14ac:dyDescent="0.35">
      <c r="A2650" s="1" t="s">
        <v>685</v>
      </c>
      <c r="B2650" t="s">
        <v>473</v>
      </c>
      <c r="E2650" t="str">
        <f t="shared" si="85"/>
        <v xml:space="preserve">ARO:3000226 sulfonamide resistant dihydropteroate synthase folP. </v>
      </c>
      <c r="F2650" t="s">
        <v>654</v>
      </c>
      <c r="G2650" t="s">
        <v>684</v>
      </c>
    </row>
    <row r="2651" spans="1:7" x14ac:dyDescent="0.35">
      <c r="A2651" s="1" t="s">
        <v>681</v>
      </c>
      <c r="B2651" t="s">
        <v>680</v>
      </c>
      <c r="E2651" t="str">
        <f t="shared" si="85"/>
        <v>ARO:3000489 sav1866.</v>
      </c>
      <c r="F2651" t="s">
        <v>654</v>
      </c>
      <c r="G2651" t="s">
        <v>679</v>
      </c>
    </row>
    <row r="2652" spans="1:7" x14ac:dyDescent="0.35">
      <c r="A2652" s="1" t="s">
        <v>676</v>
      </c>
      <c r="B2652" t="s">
        <v>464</v>
      </c>
      <c r="E2652" t="str">
        <f t="shared" si="85"/>
        <v>ARO:3000619 fluoroquinolone resistant parC.</v>
      </c>
      <c r="F2652" t="s">
        <v>654</v>
      </c>
      <c r="G2652" t="s">
        <v>675</v>
      </c>
    </row>
    <row r="2653" spans="1:7" x14ac:dyDescent="0.35">
      <c r="A2653" s="1" t="s">
        <v>666</v>
      </c>
      <c r="B2653" t="s">
        <v>665</v>
      </c>
      <c r="E2653" t="str">
        <f t="shared" si="85"/>
        <v xml:space="preserve">ARO:3000838 arlR. </v>
      </c>
      <c r="F2653" t="s">
        <v>654</v>
      </c>
      <c r="G2653" t="s">
        <v>664</v>
      </c>
    </row>
    <row r="2654" spans="1:7" x14ac:dyDescent="0.35">
      <c r="A2654" s="1" t="s">
        <v>660</v>
      </c>
      <c r="B2654" t="s">
        <v>83</v>
      </c>
      <c r="E2654" t="str">
        <f t="shared" si="85"/>
        <v>ARO:3001312 elfamycin resistant elongation factor Tu.</v>
      </c>
      <c r="F2654" t="s">
        <v>654</v>
      </c>
      <c r="G2654" t="s">
        <v>659</v>
      </c>
    </row>
    <row r="2655" spans="1:7" x14ac:dyDescent="0.35">
      <c r="A2655" s="1" t="s">
        <v>690</v>
      </c>
      <c r="B2655" t="s">
        <v>477</v>
      </c>
      <c r="C2655" t="s">
        <v>476</v>
      </c>
      <c r="E2655" t="str">
        <f>CONCATENATE(B2655," ",C2655)</f>
        <v xml:space="preserve">ARO:3003090 daptomycin resistant beta-subunit of RNA polymerase (rpoB). ARO:3000210 rifampin resistant beta-subunit of RNA polymerase (rpoB). </v>
      </c>
      <c r="F2655" t="s">
        <v>654</v>
      </c>
      <c r="G2655" t="s">
        <v>689</v>
      </c>
    </row>
    <row r="2656" spans="1:7" x14ac:dyDescent="0.35">
      <c r="A2656" s="1" t="s">
        <v>672</v>
      </c>
      <c r="B2656" t="s">
        <v>671</v>
      </c>
      <c r="E2656" t="str">
        <f t="shared" ref="E2656:E2669" si="86">B2656</f>
        <v xml:space="preserve">ARO:3000746 mepR. </v>
      </c>
      <c r="F2656" t="s">
        <v>654</v>
      </c>
      <c r="G2656" t="s">
        <v>670</v>
      </c>
    </row>
    <row r="2657" spans="1:7" x14ac:dyDescent="0.35">
      <c r="A2657" s="1" t="s">
        <v>678</v>
      </c>
      <c r="B2657" t="s">
        <v>2</v>
      </c>
      <c r="E2657" t="str">
        <f t="shared" si="86"/>
        <v xml:space="preserve">ARO:3000618 fluoroquinolone resistant gyrA. </v>
      </c>
      <c r="F2657" t="s">
        <v>654</v>
      </c>
      <c r="G2657" t="s">
        <v>677</v>
      </c>
    </row>
    <row r="2658" spans="1:7" x14ac:dyDescent="0.35">
      <c r="A2658" s="1" t="s">
        <v>688</v>
      </c>
      <c r="B2658" t="s">
        <v>687</v>
      </c>
      <c r="E2658" t="str">
        <f t="shared" si="86"/>
        <v xml:space="preserve">ARO:3000026 mepA. </v>
      </c>
      <c r="F2658" t="s">
        <v>654</v>
      </c>
      <c r="G2658" t="s">
        <v>686</v>
      </c>
    </row>
    <row r="2659" spans="1:7" x14ac:dyDescent="0.35">
      <c r="A2659" s="1" t="s">
        <v>669</v>
      </c>
      <c r="B2659" t="s">
        <v>668</v>
      </c>
      <c r="E2659" t="str">
        <f t="shared" si="86"/>
        <v xml:space="preserve">ARO:3000815 mgrA. </v>
      </c>
      <c r="F2659" t="s">
        <v>654</v>
      </c>
      <c r="G2659" t="s">
        <v>667</v>
      </c>
    </row>
    <row r="2660" spans="1:7" x14ac:dyDescent="0.35">
      <c r="A2660" s="1" t="s">
        <v>656</v>
      </c>
      <c r="B2660" t="s">
        <v>655</v>
      </c>
      <c r="E2660" t="str">
        <f t="shared" si="86"/>
        <v>ARO:3003074 S. aureus daptomycin resistant cls.</v>
      </c>
      <c r="F2660" t="s">
        <v>654</v>
      </c>
      <c r="G2660" t="s">
        <v>653</v>
      </c>
    </row>
    <row r="2661" spans="1:7" x14ac:dyDescent="0.35">
      <c r="A2661" s="1" t="s">
        <v>1206</v>
      </c>
      <c r="B2661" t="s">
        <v>119</v>
      </c>
      <c r="E2661" t="str">
        <f t="shared" si="86"/>
        <v xml:space="preserve">ARO:3002670 cat. </v>
      </c>
      <c r="F2661" t="s">
        <v>1162</v>
      </c>
      <c r="G2661" t="s">
        <v>1205</v>
      </c>
    </row>
    <row r="2662" spans="1:7" x14ac:dyDescent="0.35">
      <c r="A2662" s="1" t="s">
        <v>7504</v>
      </c>
      <c r="B2662" t="s">
        <v>464</v>
      </c>
      <c r="E2662" t="str">
        <f t="shared" si="86"/>
        <v>ARO:3000619 fluoroquinolone resistant parC.</v>
      </c>
      <c r="F2662" t="s">
        <v>7491</v>
      </c>
      <c r="G2662" t="s">
        <v>7503</v>
      </c>
    </row>
    <row r="2663" spans="1:7" x14ac:dyDescent="0.35">
      <c r="A2663" s="1" t="s">
        <v>7499</v>
      </c>
      <c r="B2663" t="s">
        <v>7498</v>
      </c>
      <c r="E2663" t="str">
        <f t="shared" si="86"/>
        <v xml:space="preserve">ARO:3000778 adeG. </v>
      </c>
      <c r="F2663" t="s">
        <v>7491</v>
      </c>
      <c r="G2663" t="s">
        <v>7497</v>
      </c>
    </row>
    <row r="2664" spans="1:7" x14ac:dyDescent="0.35">
      <c r="A2664" s="1" t="s">
        <v>7502</v>
      </c>
      <c r="B2664" t="s">
        <v>7501</v>
      </c>
      <c r="E2664" t="str">
        <f t="shared" si="86"/>
        <v xml:space="preserve">ARO:3000777 adeF. </v>
      </c>
      <c r="F2664" t="s">
        <v>7491</v>
      </c>
      <c r="G2664" t="s">
        <v>7500</v>
      </c>
    </row>
    <row r="2665" spans="1:7" x14ac:dyDescent="0.35">
      <c r="A2665" s="1" t="s">
        <v>7493</v>
      </c>
      <c r="B2665" t="s">
        <v>7492</v>
      </c>
      <c r="E2665" t="str">
        <f t="shared" si="86"/>
        <v xml:space="preserve">ARO:3001620 OXA-75. </v>
      </c>
      <c r="F2665" t="s">
        <v>7491</v>
      </c>
      <c r="G2665" t="s">
        <v>7490</v>
      </c>
    </row>
    <row r="2666" spans="1:7" x14ac:dyDescent="0.35">
      <c r="A2666" s="1" t="s">
        <v>7508</v>
      </c>
      <c r="B2666" t="s">
        <v>20</v>
      </c>
      <c r="E2666" t="str">
        <f t="shared" si="86"/>
        <v>ARO:3000457 aminocoumarin resistant parE.</v>
      </c>
      <c r="F2666" t="s">
        <v>7491</v>
      </c>
      <c r="G2666" t="s">
        <v>7507</v>
      </c>
    </row>
    <row r="2667" spans="1:7" x14ac:dyDescent="0.35">
      <c r="A2667" s="1" t="s">
        <v>7496</v>
      </c>
      <c r="B2667" t="s">
        <v>7495</v>
      </c>
      <c r="E2667" t="str">
        <f t="shared" si="86"/>
        <v>ARO:3000814 mexT.</v>
      </c>
      <c r="F2667" t="s">
        <v>7491</v>
      </c>
      <c r="G2667" t="s">
        <v>7494</v>
      </c>
    </row>
    <row r="2668" spans="1:7" x14ac:dyDescent="0.35">
      <c r="A2668" s="1" t="s">
        <v>7506</v>
      </c>
      <c r="B2668" t="s">
        <v>2</v>
      </c>
      <c r="E2668" t="str">
        <f t="shared" si="86"/>
        <v xml:space="preserve">ARO:3000618 fluoroquinolone resistant gyrA. </v>
      </c>
      <c r="F2668" t="s">
        <v>7491</v>
      </c>
      <c r="G2668" t="s">
        <v>7505</v>
      </c>
    </row>
    <row r="2669" spans="1:7" x14ac:dyDescent="0.35">
      <c r="A2669" s="1" t="s">
        <v>7510</v>
      </c>
      <c r="B2669" t="s">
        <v>473</v>
      </c>
      <c r="E2669" t="str">
        <f t="shared" si="86"/>
        <v xml:space="preserve">ARO:3000226 sulfonamide resistant dihydropteroate synthase folP. </v>
      </c>
      <c r="F2669" t="s">
        <v>7491</v>
      </c>
      <c r="G2669" t="s">
        <v>7509</v>
      </c>
    </row>
    <row r="2670" spans="1:7" x14ac:dyDescent="0.35">
      <c r="A2670" s="1" t="s">
        <v>7512</v>
      </c>
      <c r="B2670" t="s">
        <v>477</v>
      </c>
      <c r="C2670" t="s">
        <v>476</v>
      </c>
      <c r="E2670" t="str">
        <f>CONCATENATE(B2670," ",C2670)</f>
        <v xml:space="preserve">ARO:3003090 daptomycin resistant beta-subunit of RNA polymerase (rpoB). ARO:3000210 rifampin resistant beta-subunit of RNA polymerase (rpoB). </v>
      </c>
      <c r="F2670" t="s">
        <v>7491</v>
      </c>
      <c r="G2670" t="s">
        <v>7511</v>
      </c>
    </row>
    <row r="2671" spans="1:7" x14ac:dyDescent="0.35">
      <c r="A2671" s="1" t="s">
        <v>7549</v>
      </c>
      <c r="B2671" t="s">
        <v>20</v>
      </c>
      <c r="E2671" t="str">
        <f>B2671</f>
        <v>ARO:3000457 aminocoumarin resistant parE.</v>
      </c>
      <c r="F2671" t="s">
        <v>7514</v>
      </c>
      <c r="G2671" t="s">
        <v>7548</v>
      </c>
    </row>
    <row r="2672" spans="1:7" x14ac:dyDescent="0.35">
      <c r="A2672" s="1" t="s">
        <v>7534</v>
      </c>
      <c r="B2672" t="s">
        <v>7533</v>
      </c>
      <c r="E2672" t="str">
        <f>B2672</f>
        <v xml:space="preserve">ARO:3000780 adeI. </v>
      </c>
      <c r="F2672" t="s">
        <v>7514</v>
      </c>
      <c r="G2672" t="s">
        <v>7532</v>
      </c>
    </row>
    <row r="2673" spans="1:7" x14ac:dyDescent="0.35">
      <c r="A2673" s="1" t="s">
        <v>7527</v>
      </c>
      <c r="B2673" t="s">
        <v>2473</v>
      </c>
      <c r="E2673" t="str">
        <f>B2673</f>
        <v>ARO:3001617 OXA-69.</v>
      </c>
      <c r="F2673" t="s">
        <v>7514</v>
      </c>
      <c r="G2673" t="s">
        <v>7526</v>
      </c>
    </row>
    <row r="2674" spans="1:7" x14ac:dyDescent="0.35">
      <c r="A2674" s="1" t="s">
        <v>7553</v>
      </c>
      <c r="B2674" t="s">
        <v>43</v>
      </c>
      <c r="E2674" t="str">
        <f>B2674</f>
        <v xml:space="preserve">ARO:3000410 sul1. </v>
      </c>
      <c r="F2674" t="s">
        <v>7514</v>
      </c>
      <c r="G2674" t="s">
        <v>7552</v>
      </c>
    </row>
    <row r="2675" spans="1:7" x14ac:dyDescent="0.35">
      <c r="A2675" s="1" t="s">
        <v>7559</v>
      </c>
      <c r="B2675" t="s">
        <v>119</v>
      </c>
      <c r="C2675" t="s">
        <v>1627</v>
      </c>
      <c r="E2675" t="str">
        <f>CONCATENATE(B2675," ",C2675)</f>
        <v>ARO:3002670 cat.  ARO:3002683 catI.</v>
      </c>
      <c r="F2675" t="s">
        <v>7514</v>
      </c>
      <c r="G2675" t="s">
        <v>7558</v>
      </c>
    </row>
    <row r="2676" spans="1:7" x14ac:dyDescent="0.35">
      <c r="A2676" s="1" t="s">
        <v>7551</v>
      </c>
      <c r="B2676" t="s">
        <v>43</v>
      </c>
      <c r="E2676" t="str">
        <f t="shared" ref="E2676:E2690" si="87">B2676</f>
        <v xml:space="preserve">ARO:3000410 sul1. </v>
      </c>
      <c r="F2676" t="s">
        <v>7514</v>
      </c>
      <c r="G2676" t="s">
        <v>7550</v>
      </c>
    </row>
    <row r="2677" spans="1:7" x14ac:dyDescent="0.35">
      <c r="A2677" s="1" t="s">
        <v>7529</v>
      </c>
      <c r="B2677" t="s">
        <v>58</v>
      </c>
      <c r="E2677" t="str">
        <f t="shared" si="87"/>
        <v xml:space="preserve">ARO:3001405 OXA-10. </v>
      </c>
      <c r="F2677" t="s">
        <v>7514</v>
      </c>
      <c r="G2677" t="s">
        <v>7528</v>
      </c>
    </row>
    <row r="2678" spans="1:7" x14ac:dyDescent="0.35">
      <c r="A2678" s="1" t="s">
        <v>7525</v>
      </c>
      <c r="B2678" t="s">
        <v>2185</v>
      </c>
      <c r="E2678" t="str">
        <f t="shared" si="87"/>
        <v>ARO:3002370 VEB-1.</v>
      </c>
      <c r="F2678" t="s">
        <v>7514</v>
      </c>
      <c r="G2678" t="s">
        <v>7524</v>
      </c>
    </row>
    <row r="2679" spans="1:7" x14ac:dyDescent="0.35">
      <c r="A2679" s="1" t="s">
        <v>7531</v>
      </c>
      <c r="B2679" t="s">
        <v>7495</v>
      </c>
      <c r="E2679" t="str">
        <f t="shared" si="87"/>
        <v>ARO:3000814 mexT.</v>
      </c>
      <c r="F2679" t="s">
        <v>7514</v>
      </c>
      <c r="G2679" t="s">
        <v>7530</v>
      </c>
    </row>
    <row r="2680" spans="1:7" x14ac:dyDescent="0.35">
      <c r="A2680" s="1" t="s">
        <v>7547</v>
      </c>
      <c r="B2680" t="s">
        <v>7546</v>
      </c>
      <c r="E2680" t="str">
        <f t="shared" si="87"/>
        <v>ARO:3000553 adeR.</v>
      </c>
      <c r="F2680" t="s">
        <v>7514</v>
      </c>
      <c r="G2680" t="s">
        <v>7545</v>
      </c>
    </row>
    <row r="2681" spans="1:7" x14ac:dyDescent="0.35">
      <c r="A2681" s="1" t="s">
        <v>7555</v>
      </c>
      <c r="B2681" t="s">
        <v>244</v>
      </c>
      <c r="E2681" t="str">
        <f t="shared" si="87"/>
        <v>ARO:3000230 ANT(2'')-Ia.</v>
      </c>
      <c r="F2681" t="s">
        <v>7514</v>
      </c>
      <c r="G2681" t="s">
        <v>7554</v>
      </c>
    </row>
    <row r="2682" spans="1:7" x14ac:dyDescent="0.35">
      <c r="A2682" s="1" t="s">
        <v>7523</v>
      </c>
      <c r="B2682" t="s">
        <v>216</v>
      </c>
      <c r="E2682" t="str">
        <f t="shared" si="87"/>
        <v xml:space="preserve">ARO:3002601 aadA. </v>
      </c>
      <c r="F2682" t="s">
        <v>7514</v>
      </c>
      <c r="G2682" t="s">
        <v>7522</v>
      </c>
    </row>
    <row r="2683" spans="1:7" x14ac:dyDescent="0.35">
      <c r="A2683" s="1" t="s">
        <v>7515</v>
      </c>
      <c r="B2683" t="s">
        <v>3360</v>
      </c>
      <c r="E2683" t="str">
        <f t="shared" si="87"/>
        <v>ARO:3003011 dfrA10.</v>
      </c>
      <c r="F2683" t="s">
        <v>7514</v>
      </c>
      <c r="G2683" t="s">
        <v>7513</v>
      </c>
    </row>
    <row r="2684" spans="1:7" x14ac:dyDescent="0.35">
      <c r="A2684" s="1" t="s">
        <v>7517</v>
      </c>
      <c r="B2684" t="s">
        <v>75</v>
      </c>
      <c r="E2684" t="str">
        <f t="shared" si="87"/>
        <v xml:space="preserve">ARO:3002854 dfrA1. </v>
      </c>
      <c r="F2684" t="s">
        <v>7514</v>
      </c>
      <c r="G2684" t="s">
        <v>7516</v>
      </c>
    </row>
    <row r="2685" spans="1:7" x14ac:dyDescent="0.35">
      <c r="A2685" s="1" t="s">
        <v>7544</v>
      </c>
      <c r="B2685" t="s">
        <v>2</v>
      </c>
      <c r="E2685" t="str">
        <f t="shared" si="87"/>
        <v xml:space="preserve">ARO:3000618 fluoroquinolone resistant gyrA. </v>
      </c>
      <c r="F2685" t="s">
        <v>7514</v>
      </c>
      <c r="G2685" t="s">
        <v>7543</v>
      </c>
    </row>
    <row r="2686" spans="1:7" x14ac:dyDescent="0.35">
      <c r="A2686" s="1" t="s">
        <v>7542</v>
      </c>
      <c r="B2686" t="s">
        <v>767</v>
      </c>
      <c r="E2686" t="str">
        <f t="shared" si="87"/>
        <v xml:space="preserve">ARO:3000619 fluoroquinolone resistant parC. </v>
      </c>
      <c r="F2686" t="s">
        <v>7514</v>
      </c>
      <c r="G2686" t="s">
        <v>7541</v>
      </c>
    </row>
    <row r="2687" spans="1:7" x14ac:dyDescent="0.35">
      <c r="A2687" s="1" t="s">
        <v>7557</v>
      </c>
      <c r="B2687" t="s">
        <v>473</v>
      </c>
      <c r="E2687" t="str">
        <f t="shared" si="87"/>
        <v xml:space="preserve">ARO:3000226 sulfonamide resistant dihydropteroate synthase folP. </v>
      </c>
      <c r="F2687" t="s">
        <v>7514</v>
      </c>
      <c r="G2687" t="s">
        <v>7556</v>
      </c>
    </row>
    <row r="2688" spans="1:7" x14ac:dyDescent="0.35">
      <c r="A2688" s="1" t="s">
        <v>7537</v>
      </c>
      <c r="B2688" t="s">
        <v>7536</v>
      </c>
      <c r="E2688" t="str">
        <f t="shared" si="87"/>
        <v xml:space="preserve">ARO:3000779 adeH. </v>
      </c>
      <c r="F2688" t="s">
        <v>7514</v>
      </c>
      <c r="G2688" t="s">
        <v>7535</v>
      </c>
    </row>
    <row r="2689" spans="1:7" x14ac:dyDescent="0.35">
      <c r="A2689" s="1" t="s">
        <v>7540</v>
      </c>
      <c r="B2689" t="s">
        <v>7539</v>
      </c>
      <c r="E2689" t="str">
        <f t="shared" si="87"/>
        <v xml:space="preserve">ARO:3000768 abeS. </v>
      </c>
      <c r="F2689" t="s">
        <v>7514</v>
      </c>
      <c r="G2689" t="s">
        <v>7538</v>
      </c>
    </row>
    <row r="2690" spans="1:7" x14ac:dyDescent="0.35">
      <c r="A2690" s="1" t="s">
        <v>7519</v>
      </c>
      <c r="B2690" t="s">
        <v>193</v>
      </c>
      <c r="E2690" t="str">
        <f t="shared" si="87"/>
        <v xml:space="preserve">ARO:3002695 cmlA5. </v>
      </c>
      <c r="F2690" t="s">
        <v>7514</v>
      </c>
      <c r="G2690" t="s">
        <v>7518</v>
      </c>
    </row>
    <row r="2691" spans="1:7" x14ac:dyDescent="0.35">
      <c r="A2691" s="1" t="s">
        <v>7561</v>
      </c>
      <c r="B2691" t="s">
        <v>477</v>
      </c>
      <c r="C2691" t="s">
        <v>476</v>
      </c>
      <c r="E2691" t="str">
        <f>CONCATENATE(B2691," ",C2691)</f>
        <v xml:space="preserve">ARO:3003090 daptomycin resistant beta-subunit of RNA polymerase (rpoB). ARO:3000210 rifampin resistant beta-subunit of RNA polymerase (rpoB). </v>
      </c>
      <c r="F2691" t="s">
        <v>7514</v>
      </c>
      <c r="G2691" t="s">
        <v>7560</v>
      </c>
    </row>
    <row r="2692" spans="1:7" x14ac:dyDescent="0.35">
      <c r="A2692" s="1" t="s">
        <v>7521</v>
      </c>
      <c r="B2692" t="s">
        <v>1408</v>
      </c>
      <c r="E2692" t="str">
        <f t="shared" ref="E2692:E2699" si="88">B2692</f>
        <v xml:space="preserve">ARO:3002641 APH(3')-Ia. </v>
      </c>
      <c r="F2692" t="s">
        <v>7514</v>
      </c>
      <c r="G2692" t="s">
        <v>7520</v>
      </c>
    </row>
    <row r="2693" spans="1:7" x14ac:dyDescent="0.35">
      <c r="A2693" s="1" t="s">
        <v>1229</v>
      </c>
      <c r="B2693" t="s">
        <v>859</v>
      </c>
      <c r="E2693" t="str">
        <f t="shared" si="88"/>
        <v xml:space="preserve">ARO:3002597 AAC(6')-Ie-APH(2'')-Ia. </v>
      </c>
      <c r="F2693" t="s">
        <v>1162</v>
      </c>
      <c r="G2693" t="s">
        <v>1228</v>
      </c>
    </row>
    <row r="2694" spans="1:7" x14ac:dyDescent="0.35">
      <c r="A2694" s="1" t="s">
        <v>1204</v>
      </c>
      <c r="B2694" t="s">
        <v>119</v>
      </c>
      <c r="E2694" t="str">
        <f t="shared" si="88"/>
        <v xml:space="preserve">ARO:3002670 cat. </v>
      </c>
      <c r="F2694" t="s">
        <v>1162</v>
      </c>
      <c r="G2694" t="s">
        <v>1203</v>
      </c>
    </row>
    <row r="2695" spans="1:7" x14ac:dyDescent="0.35">
      <c r="A2695" s="1" t="s">
        <v>1202</v>
      </c>
      <c r="B2695" t="s">
        <v>119</v>
      </c>
      <c r="E2695" t="str">
        <f t="shared" si="88"/>
        <v xml:space="preserve">ARO:3002670 cat. </v>
      </c>
      <c r="F2695" t="s">
        <v>1162</v>
      </c>
      <c r="G2695" t="s">
        <v>1201</v>
      </c>
    </row>
    <row r="2696" spans="1:7" x14ac:dyDescent="0.35">
      <c r="A2696" s="1" t="s">
        <v>7674</v>
      </c>
      <c r="B2696" t="s">
        <v>4897</v>
      </c>
      <c r="E2696" t="str">
        <f t="shared" si="88"/>
        <v>ARO:3003109 msrE.</v>
      </c>
      <c r="F2696" t="s">
        <v>1397</v>
      </c>
      <c r="G2696" t="s">
        <v>7673</v>
      </c>
    </row>
    <row r="2697" spans="1:7" x14ac:dyDescent="0.35">
      <c r="A2697" s="1" t="s">
        <v>8001</v>
      </c>
      <c r="B2697" t="s">
        <v>2495</v>
      </c>
      <c r="E2697" t="str">
        <f t="shared" si="88"/>
        <v xml:space="preserve">ARO:3001611 OXA-58. </v>
      </c>
      <c r="F2697" t="s">
        <v>1397</v>
      </c>
      <c r="G2697" t="s">
        <v>8000</v>
      </c>
    </row>
    <row r="2698" spans="1:7" x14ac:dyDescent="0.35">
      <c r="A2698" s="1" t="s">
        <v>4891</v>
      </c>
      <c r="B2698" t="s">
        <v>4890</v>
      </c>
      <c r="E2698" t="str">
        <f t="shared" si="88"/>
        <v xml:space="preserve">ARO:3000860 rmtB. </v>
      </c>
      <c r="F2698" t="s">
        <v>4885</v>
      </c>
      <c r="G2698" t="s">
        <v>4889</v>
      </c>
    </row>
    <row r="2699" spans="1:7" x14ac:dyDescent="0.35">
      <c r="A2699" s="1" t="s">
        <v>4886</v>
      </c>
      <c r="B2699" t="s">
        <v>3425</v>
      </c>
      <c r="E2699" t="str">
        <f t="shared" si="88"/>
        <v xml:space="preserve">ARO:3002605 aadA5. </v>
      </c>
      <c r="F2699" t="s">
        <v>4885</v>
      </c>
      <c r="G2699" t="s">
        <v>4884</v>
      </c>
    </row>
    <row r="2700" spans="1:7" x14ac:dyDescent="0.35">
      <c r="A2700" s="1" t="s">
        <v>4895</v>
      </c>
      <c r="B2700" t="s">
        <v>119</v>
      </c>
      <c r="C2700" t="s">
        <v>1627</v>
      </c>
      <c r="E2700" t="str">
        <f>CONCATENATE(B2700," ",C2700)</f>
        <v>ARO:3002670 cat.  ARO:3002683 catI.</v>
      </c>
      <c r="F2700" t="s">
        <v>4885</v>
      </c>
      <c r="G2700" t="s">
        <v>4894</v>
      </c>
    </row>
    <row r="2701" spans="1:7" x14ac:dyDescent="0.35">
      <c r="A2701" s="1" t="s">
        <v>4893</v>
      </c>
      <c r="B2701" t="s">
        <v>1328</v>
      </c>
      <c r="E2701" t="str">
        <f>B2701</f>
        <v xml:space="preserve">ARO:3000168 tetD. </v>
      </c>
      <c r="F2701" t="s">
        <v>4885</v>
      </c>
      <c r="G2701" t="s">
        <v>4892</v>
      </c>
    </row>
    <row r="2702" spans="1:7" x14ac:dyDescent="0.35">
      <c r="A2702" s="1" t="s">
        <v>4888</v>
      </c>
      <c r="B2702" t="s">
        <v>1624</v>
      </c>
      <c r="E2702" t="str">
        <f>B2702</f>
        <v xml:space="preserve">ARO:3000873 TEM-1. </v>
      </c>
      <c r="F2702" t="s">
        <v>4885</v>
      </c>
      <c r="G2702" t="s">
        <v>4887</v>
      </c>
    </row>
    <row r="2703" spans="1:7" x14ac:dyDescent="0.35">
      <c r="A2703" s="1" t="s">
        <v>2509</v>
      </c>
      <c r="B2703" t="s">
        <v>2495</v>
      </c>
      <c r="E2703" t="str">
        <f>B2703</f>
        <v xml:space="preserve">ARO:3001611 OXA-58. </v>
      </c>
      <c r="F2703" t="s">
        <v>2479</v>
      </c>
      <c r="G2703" t="s">
        <v>2508</v>
      </c>
    </row>
    <row r="2704" spans="1:7" x14ac:dyDescent="0.35">
      <c r="A2704" s="1" t="s">
        <v>2496</v>
      </c>
      <c r="B2704" t="s">
        <v>2495</v>
      </c>
      <c r="E2704" t="str">
        <f>B2704</f>
        <v xml:space="preserve">ARO:3001611 OXA-58. </v>
      </c>
      <c r="F2704" t="s">
        <v>2479</v>
      </c>
      <c r="G2704" t="s">
        <v>2494</v>
      </c>
    </row>
    <row r="2705" spans="1:7" x14ac:dyDescent="0.35">
      <c r="A2705" s="1" t="s">
        <v>7582</v>
      </c>
      <c r="B2705" t="s">
        <v>7539</v>
      </c>
      <c r="E2705" t="str">
        <f>B2705</f>
        <v xml:space="preserve">ARO:3000768 abeS. </v>
      </c>
      <c r="F2705" t="s">
        <v>2479</v>
      </c>
      <c r="G2705" t="s">
        <v>7581</v>
      </c>
    </row>
    <row r="2706" spans="1:7" x14ac:dyDescent="0.35">
      <c r="A2706" s="1" t="s">
        <v>7592</v>
      </c>
      <c r="B2706" t="s">
        <v>477</v>
      </c>
      <c r="C2706" t="s">
        <v>476</v>
      </c>
      <c r="E2706" t="str">
        <f>CONCATENATE(B2706," ",C2706)</f>
        <v xml:space="preserve">ARO:3003090 daptomycin resistant beta-subunit of RNA polymerase (rpoB). ARO:3000210 rifampin resistant beta-subunit of RNA polymerase (rpoB). </v>
      </c>
      <c r="F2706" t="s">
        <v>2479</v>
      </c>
      <c r="G2706" t="s">
        <v>7591</v>
      </c>
    </row>
    <row r="2707" spans="1:7" x14ac:dyDescent="0.35">
      <c r="A2707" s="1" t="s">
        <v>7588</v>
      </c>
      <c r="B2707" t="s">
        <v>20</v>
      </c>
      <c r="E2707" t="str">
        <f t="shared" ref="E2707:E2715" si="89">B2707</f>
        <v>ARO:3000457 aminocoumarin resistant parE.</v>
      </c>
      <c r="F2707" t="s">
        <v>2479</v>
      </c>
      <c r="G2707" t="s">
        <v>7587</v>
      </c>
    </row>
    <row r="2708" spans="1:7" x14ac:dyDescent="0.35">
      <c r="A2708" s="1" t="s">
        <v>7586</v>
      </c>
      <c r="B2708" t="s">
        <v>2</v>
      </c>
      <c r="E2708" t="str">
        <f t="shared" si="89"/>
        <v xml:space="preserve">ARO:3000618 fluoroquinolone resistant gyrA. </v>
      </c>
      <c r="F2708" t="s">
        <v>2479</v>
      </c>
      <c r="G2708" t="s">
        <v>7585</v>
      </c>
    </row>
    <row r="2709" spans="1:7" x14ac:dyDescent="0.35">
      <c r="A2709" s="1" t="s">
        <v>2487</v>
      </c>
      <c r="B2709" t="s">
        <v>2486</v>
      </c>
      <c r="E2709" t="str">
        <f t="shared" si="89"/>
        <v xml:space="preserve">ARO:3001415 OXA-20. </v>
      </c>
      <c r="F2709" t="s">
        <v>2479</v>
      </c>
      <c r="G2709" t="s">
        <v>2485</v>
      </c>
    </row>
    <row r="2710" spans="1:7" x14ac:dyDescent="0.35">
      <c r="A2710" s="1" t="s">
        <v>7590</v>
      </c>
      <c r="B2710" t="s">
        <v>43</v>
      </c>
      <c r="E2710" t="str">
        <f t="shared" si="89"/>
        <v xml:space="preserve">ARO:3000410 sul1. </v>
      </c>
      <c r="F2710" t="s">
        <v>2479</v>
      </c>
      <c r="G2710" t="s">
        <v>7589</v>
      </c>
    </row>
    <row r="2711" spans="1:7" x14ac:dyDescent="0.35">
      <c r="A2711" s="1" t="s">
        <v>2481</v>
      </c>
      <c r="B2711" t="s">
        <v>2480</v>
      </c>
      <c r="E2711" t="str">
        <f t="shared" si="89"/>
        <v xml:space="preserve">ARO:3001615 OXA-66. </v>
      </c>
      <c r="F2711" t="s">
        <v>2479</v>
      </c>
      <c r="G2711" t="s">
        <v>2478</v>
      </c>
    </row>
    <row r="2712" spans="1:7" x14ac:dyDescent="0.35">
      <c r="A2712" s="1" t="s">
        <v>7580</v>
      </c>
      <c r="B2712" t="s">
        <v>7495</v>
      </c>
      <c r="E2712" t="str">
        <f t="shared" si="89"/>
        <v>ARO:3000814 mexT.</v>
      </c>
      <c r="F2712" t="s">
        <v>2479</v>
      </c>
      <c r="G2712" t="s">
        <v>7579</v>
      </c>
    </row>
    <row r="2713" spans="1:7" x14ac:dyDescent="0.35">
      <c r="A2713" s="1" t="s">
        <v>7584</v>
      </c>
      <c r="B2713" t="s">
        <v>464</v>
      </c>
      <c r="E2713" t="str">
        <f t="shared" si="89"/>
        <v>ARO:3000619 fluoroquinolone resistant parC.</v>
      </c>
      <c r="F2713" t="s">
        <v>2479</v>
      </c>
      <c r="G2713" t="s">
        <v>7583</v>
      </c>
    </row>
    <row r="2714" spans="1:7" x14ac:dyDescent="0.35">
      <c r="A2714" s="1" t="s">
        <v>3008</v>
      </c>
      <c r="B2714" t="s">
        <v>2</v>
      </c>
      <c r="E2714" t="str">
        <f t="shared" si="89"/>
        <v xml:space="preserve">ARO:3000618 fluoroquinolone resistant gyrA. </v>
      </c>
      <c r="F2714" t="s">
        <v>3004</v>
      </c>
      <c r="G2714" t="s">
        <v>3007</v>
      </c>
    </row>
    <row r="2715" spans="1:7" x14ac:dyDescent="0.35">
      <c r="A2715" s="1" t="s">
        <v>3006</v>
      </c>
      <c r="B2715" t="s">
        <v>3005</v>
      </c>
      <c r="E2715" t="str">
        <f t="shared" si="89"/>
        <v xml:space="preserve">ARO:3000817 mtrR. </v>
      </c>
      <c r="F2715" t="s">
        <v>3004</v>
      </c>
      <c r="G2715" t="s">
        <v>3003</v>
      </c>
    </row>
    <row r="2716" spans="1:7" x14ac:dyDescent="0.35">
      <c r="A2716" s="1" t="s">
        <v>3010</v>
      </c>
      <c r="B2716" t="s">
        <v>477</v>
      </c>
      <c r="C2716" t="s">
        <v>476</v>
      </c>
      <c r="E2716" t="str">
        <f>CONCATENATE(B2716," ",C2716)</f>
        <v xml:space="preserve">ARO:3003090 daptomycin resistant beta-subunit of RNA polymerase (rpoB). ARO:3000210 rifampin resistant beta-subunit of RNA polymerase (rpoB). </v>
      </c>
      <c r="F2716" t="s">
        <v>3004</v>
      </c>
      <c r="G2716" t="s">
        <v>3009</v>
      </c>
    </row>
    <row r="2717" spans="1:7" x14ac:dyDescent="0.35">
      <c r="A2717" s="1" t="s">
        <v>7649</v>
      </c>
      <c r="B2717" t="s">
        <v>7539</v>
      </c>
      <c r="E2717" t="str">
        <f t="shared" ref="E2717:E2722" si="90">B2717</f>
        <v xml:space="preserve">ARO:3000768 abeS. </v>
      </c>
      <c r="F2717" t="s">
        <v>7625</v>
      </c>
      <c r="G2717" t="s">
        <v>7648</v>
      </c>
    </row>
    <row r="2718" spans="1:7" x14ac:dyDescent="0.35">
      <c r="A2718" s="1" t="s">
        <v>7643</v>
      </c>
      <c r="B2718" t="s">
        <v>7536</v>
      </c>
      <c r="E2718" t="str">
        <f t="shared" si="90"/>
        <v xml:space="preserve">ARO:3000779 adeH. </v>
      </c>
      <c r="F2718" t="s">
        <v>7625</v>
      </c>
      <c r="G2718" t="s">
        <v>7642</v>
      </c>
    </row>
    <row r="2719" spans="1:7" x14ac:dyDescent="0.35">
      <c r="A2719" s="1" t="s">
        <v>7630</v>
      </c>
      <c r="B2719" t="s">
        <v>2473</v>
      </c>
      <c r="E2719" t="str">
        <f t="shared" si="90"/>
        <v>ARO:3001617 OXA-69.</v>
      </c>
      <c r="F2719" t="s">
        <v>7625</v>
      </c>
      <c r="G2719" t="s">
        <v>7629</v>
      </c>
    </row>
    <row r="2720" spans="1:7" x14ac:dyDescent="0.35">
      <c r="A2720" s="1" t="s">
        <v>7633</v>
      </c>
      <c r="B2720" t="s">
        <v>7632</v>
      </c>
      <c r="E2720" t="str">
        <f t="shared" si="90"/>
        <v xml:space="preserve">ARO:3001418 OXA-23. </v>
      </c>
      <c r="F2720" t="s">
        <v>7625</v>
      </c>
      <c r="G2720" t="s">
        <v>7631</v>
      </c>
    </row>
    <row r="2721" spans="1:7" x14ac:dyDescent="0.35">
      <c r="A2721" s="1" t="s">
        <v>7660</v>
      </c>
      <c r="B2721" t="s">
        <v>473</v>
      </c>
      <c r="E2721" t="str">
        <f t="shared" si="90"/>
        <v xml:space="preserve">ARO:3000226 sulfonamide resistant dihydropteroate synthase folP. </v>
      </c>
      <c r="F2721" t="s">
        <v>7625</v>
      </c>
      <c r="G2721" t="s">
        <v>7659</v>
      </c>
    </row>
    <row r="2722" spans="1:7" x14ac:dyDescent="0.35">
      <c r="A2722" s="1" t="s">
        <v>7664</v>
      </c>
      <c r="B2722" t="s">
        <v>473</v>
      </c>
      <c r="E2722" t="str">
        <f t="shared" si="90"/>
        <v xml:space="preserve">ARO:3000226 sulfonamide resistant dihydropteroate synthase folP. </v>
      </c>
      <c r="F2722" t="s">
        <v>7625</v>
      </c>
      <c r="G2722" t="s">
        <v>7663</v>
      </c>
    </row>
    <row r="2723" spans="1:7" x14ac:dyDescent="0.35">
      <c r="A2723" s="1" t="s">
        <v>7666</v>
      </c>
      <c r="B2723" t="s">
        <v>119</v>
      </c>
      <c r="C2723" t="s">
        <v>1627</v>
      </c>
      <c r="E2723" t="str">
        <f>CONCATENATE(B2723," ",C2723)</f>
        <v>ARO:3002670 cat.  ARO:3002683 catI.</v>
      </c>
      <c r="F2723" t="s">
        <v>7625</v>
      </c>
      <c r="G2723" t="s">
        <v>7665</v>
      </c>
    </row>
    <row r="2724" spans="1:7" x14ac:dyDescent="0.35">
      <c r="A2724" s="1" t="s">
        <v>7635</v>
      </c>
      <c r="B2724" t="s">
        <v>1624</v>
      </c>
      <c r="E2724" t="str">
        <f t="shared" ref="E2724:E2731" si="91">B2724</f>
        <v xml:space="preserve">ARO:3000873 TEM-1. </v>
      </c>
      <c r="F2724" t="s">
        <v>7625</v>
      </c>
      <c r="G2724" t="s">
        <v>7634</v>
      </c>
    </row>
    <row r="2725" spans="1:7" x14ac:dyDescent="0.35">
      <c r="A2725" s="1" t="s">
        <v>7626</v>
      </c>
      <c r="B2725" t="s">
        <v>1408</v>
      </c>
      <c r="E2725" t="str">
        <f t="shared" si="91"/>
        <v xml:space="preserve">ARO:3002641 APH(3')-Ia. </v>
      </c>
      <c r="F2725" t="s">
        <v>7625</v>
      </c>
      <c r="G2725" t="s">
        <v>7624</v>
      </c>
    </row>
    <row r="2726" spans="1:7" x14ac:dyDescent="0.35">
      <c r="A2726" s="1" t="s">
        <v>7628</v>
      </c>
      <c r="B2726" t="s">
        <v>216</v>
      </c>
      <c r="E2726" t="str">
        <f t="shared" si="91"/>
        <v xml:space="preserve">ARO:3002601 aadA. </v>
      </c>
      <c r="F2726" t="s">
        <v>7625</v>
      </c>
      <c r="G2726" t="s">
        <v>7627</v>
      </c>
    </row>
    <row r="2727" spans="1:7" x14ac:dyDescent="0.35">
      <c r="A2727" s="1" t="s">
        <v>7662</v>
      </c>
      <c r="B2727" t="s">
        <v>473</v>
      </c>
      <c r="E2727" t="str">
        <f t="shared" si="91"/>
        <v xml:space="preserve">ARO:3000226 sulfonamide resistant dihydropteroate synthase folP. </v>
      </c>
      <c r="F2727" t="s">
        <v>7625</v>
      </c>
      <c r="G2727" t="s">
        <v>7661</v>
      </c>
    </row>
    <row r="2728" spans="1:7" x14ac:dyDescent="0.35">
      <c r="A2728" s="1" t="s">
        <v>7658</v>
      </c>
      <c r="B2728" t="s">
        <v>20</v>
      </c>
      <c r="E2728" t="str">
        <f t="shared" si="91"/>
        <v>ARO:3000457 aminocoumarin resistant parE.</v>
      </c>
      <c r="F2728" t="s">
        <v>7625</v>
      </c>
      <c r="G2728" t="s">
        <v>7657</v>
      </c>
    </row>
    <row r="2729" spans="1:7" x14ac:dyDescent="0.35">
      <c r="A2729" s="1" t="s">
        <v>7641</v>
      </c>
      <c r="B2729" t="s">
        <v>7533</v>
      </c>
      <c r="E2729" t="str">
        <f t="shared" si="91"/>
        <v xml:space="preserve">ARO:3000780 adeI. </v>
      </c>
      <c r="F2729" t="s">
        <v>7625</v>
      </c>
      <c r="G2729" t="s">
        <v>7640</v>
      </c>
    </row>
    <row r="2730" spans="1:7" x14ac:dyDescent="0.35">
      <c r="A2730" s="1" t="s">
        <v>7639</v>
      </c>
      <c r="B2730" t="s">
        <v>7601</v>
      </c>
      <c r="E2730" t="str">
        <f t="shared" si="91"/>
        <v xml:space="preserve">ARO:3000782 adeK. </v>
      </c>
      <c r="F2730" t="s">
        <v>7625</v>
      </c>
      <c r="G2730" t="s">
        <v>7638</v>
      </c>
    </row>
    <row r="2731" spans="1:7" x14ac:dyDescent="0.35">
      <c r="A2731" s="1" t="s">
        <v>7637</v>
      </c>
      <c r="B2731" t="s">
        <v>7495</v>
      </c>
      <c r="E2731" t="str">
        <f t="shared" si="91"/>
        <v>ARO:3000814 mexT.</v>
      </c>
      <c r="F2731" t="s">
        <v>7625</v>
      </c>
      <c r="G2731" t="s">
        <v>7636</v>
      </c>
    </row>
    <row r="2732" spans="1:7" x14ac:dyDescent="0.35">
      <c r="A2732" s="1" t="s">
        <v>7668</v>
      </c>
      <c r="B2732" t="s">
        <v>477</v>
      </c>
      <c r="C2732" t="s">
        <v>476</v>
      </c>
      <c r="E2732" t="str">
        <f>CONCATENATE(B2732," ",C2732)</f>
        <v xml:space="preserve">ARO:3003090 daptomycin resistant beta-subunit of RNA polymerase (rpoB). ARO:3000210 rifampin resistant beta-subunit of RNA polymerase (rpoB). </v>
      </c>
      <c r="F2732" t="s">
        <v>7625</v>
      </c>
      <c r="G2732" t="s">
        <v>7667</v>
      </c>
    </row>
    <row r="2733" spans="1:7" x14ac:dyDescent="0.35">
      <c r="A2733" s="1" t="s">
        <v>7651</v>
      </c>
      <c r="B2733" t="s">
        <v>767</v>
      </c>
      <c r="E2733" t="str">
        <f t="shared" ref="E2733:E2748" si="92">B2733</f>
        <v xml:space="preserve">ARO:3000619 fluoroquinolone resistant parC. </v>
      </c>
      <c r="F2733" t="s">
        <v>7625</v>
      </c>
      <c r="G2733" t="s">
        <v>7650</v>
      </c>
    </row>
    <row r="2734" spans="1:7" x14ac:dyDescent="0.35">
      <c r="A2734" s="1" t="s">
        <v>7645</v>
      </c>
      <c r="B2734" t="s">
        <v>7607</v>
      </c>
      <c r="E2734" t="str">
        <f t="shared" si="92"/>
        <v xml:space="preserve">ARO:3000775 adeB. </v>
      </c>
      <c r="F2734" t="s">
        <v>7625</v>
      </c>
      <c r="G2734" t="s">
        <v>7644</v>
      </c>
    </row>
    <row r="2735" spans="1:7" x14ac:dyDescent="0.35">
      <c r="A2735" s="1" t="s">
        <v>7647</v>
      </c>
      <c r="B2735" t="s">
        <v>7610</v>
      </c>
      <c r="E2735" t="str">
        <f t="shared" si="92"/>
        <v>ARO:3000774 adeA.</v>
      </c>
      <c r="F2735" t="s">
        <v>7625</v>
      </c>
      <c r="G2735" t="s">
        <v>7646</v>
      </c>
    </row>
    <row r="2736" spans="1:7" x14ac:dyDescent="0.35">
      <c r="A2736" s="1" t="s">
        <v>7656</v>
      </c>
      <c r="B2736" t="s">
        <v>7655</v>
      </c>
      <c r="E2736" t="str">
        <f t="shared" si="92"/>
        <v xml:space="preserve">ARO:3000553 adeR. </v>
      </c>
      <c r="F2736" t="s">
        <v>7625</v>
      </c>
      <c r="G2736" t="s">
        <v>7654</v>
      </c>
    </row>
    <row r="2737" spans="1:7" x14ac:dyDescent="0.35">
      <c r="A2737" s="1" t="s">
        <v>7653</v>
      </c>
      <c r="B2737" t="s">
        <v>2</v>
      </c>
      <c r="E2737" t="str">
        <f t="shared" si="92"/>
        <v xml:space="preserve">ARO:3000618 fluoroquinolone resistant gyrA. </v>
      </c>
      <c r="F2737" t="s">
        <v>7625</v>
      </c>
      <c r="G2737" t="s">
        <v>7652</v>
      </c>
    </row>
    <row r="2738" spans="1:7" x14ac:dyDescent="0.35">
      <c r="A2738" s="1" t="s">
        <v>7611</v>
      </c>
      <c r="B2738" t="s">
        <v>7610</v>
      </c>
      <c r="E2738" t="str">
        <f t="shared" si="92"/>
        <v>ARO:3000774 adeA.</v>
      </c>
      <c r="F2738" t="s">
        <v>2472</v>
      </c>
      <c r="G2738" t="s">
        <v>7609</v>
      </c>
    </row>
    <row r="2739" spans="1:7" x14ac:dyDescent="0.35">
      <c r="A2739" s="1" t="s">
        <v>7617</v>
      </c>
      <c r="B2739" t="s">
        <v>2</v>
      </c>
      <c r="E2739" t="str">
        <f t="shared" si="92"/>
        <v xml:space="preserve">ARO:3000618 fluoroquinolone resistant gyrA. </v>
      </c>
      <c r="F2739" t="s">
        <v>2472</v>
      </c>
      <c r="G2739" t="s">
        <v>7616</v>
      </c>
    </row>
    <row r="2740" spans="1:7" x14ac:dyDescent="0.35">
      <c r="A2740" s="1" t="s">
        <v>7613</v>
      </c>
      <c r="B2740" t="s">
        <v>7539</v>
      </c>
      <c r="E2740" t="str">
        <f t="shared" si="92"/>
        <v xml:space="preserve">ARO:3000768 abeS. </v>
      </c>
      <c r="F2740" t="s">
        <v>2472</v>
      </c>
      <c r="G2740" t="s">
        <v>7612</v>
      </c>
    </row>
    <row r="2741" spans="1:7" x14ac:dyDescent="0.35">
      <c r="A2741" s="1" t="s">
        <v>2474</v>
      </c>
      <c r="B2741" t="s">
        <v>2473</v>
      </c>
      <c r="E2741" t="str">
        <f t="shared" si="92"/>
        <v>ARO:3001617 OXA-69.</v>
      </c>
      <c r="F2741" t="s">
        <v>2472</v>
      </c>
      <c r="G2741" t="s">
        <v>2471</v>
      </c>
    </row>
    <row r="2742" spans="1:7" x14ac:dyDescent="0.35">
      <c r="A2742" s="1" t="s">
        <v>7608</v>
      </c>
      <c r="B2742" t="s">
        <v>7607</v>
      </c>
      <c r="E2742" t="str">
        <f t="shared" si="92"/>
        <v xml:space="preserve">ARO:3000775 adeB. </v>
      </c>
      <c r="F2742" t="s">
        <v>2472</v>
      </c>
      <c r="G2742" t="s">
        <v>7606</v>
      </c>
    </row>
    <row r="2743" spans="1:7" x14ac:dyDescent="0.35">
      <c r="A2743" s="1" t="s">
        <v>7602</v>
      </c>
      <c r="B2743" t="s">
        <v>7601</v>
      </c>
      <c r="E2743" t="str">
        <f t="shared" si="92"/>
        <v xml:space="preserve">ARO:3000782 adeK. </v>
      </c>
      <c r="F2743" t="s">
        <v>2472</v>
      </c>
      <c r="G2743" t="s">
        <v>7600</v>
      </c>
    </row>
    <row r="2744" spans="1:7" x14ac:dyDescent="0.35">
      <c r="A2744" s="1" t="s">
        <v>7621</v>
      </c>
      <c r="B2744" t="s">
        <v>473</v>
      </c>
      <c r="E2744" t="str">
        <f t="shared" si="92"/>
        <v xml:space="preserve">ARO:3000226 sulfonamide resistant dihydropteroate synthase folP. </v>
      </c>
      <c r="F2744" t="s">
        <v>2472</v>
      </c>
      <c r="G2744" t="s">
        <v>7620</v>
      </c>
    </row>
    <row r="2745" spans="1:7" x14ac:dyDescent="0.35">
      <c r="A2745" s="1" t="s">
        <v>7615</v>
      </c>
      <c r="B2745" t="s">
        <v>464</v>
      </c>
      <c r="E2745" t="str">
        <f t="shared" si="92"/>
        <v>ARO:3000619 fluoroquinolone resistant parC.</v>
      </c>
      <c r="F2745" t="s">
        <v>2472</v>
      </c>
      <c r="G2745" t="s">
        <v>7614</v>
      </c>
    </row>
    <row r="2746" spans="1:7" x14ac:dyDescent="0.35">
      <c r="A2746" s="1" t="s">
        <v>7599</v>
      </c>
      <c r="B2746" t="s">
        <v>7495</v>
      </c>
      <c r="E2746" t="str">
        <f t="shared" si="92"/>
        <v>ARO:3000814 mexT.</v>
      </c>
      <c r="F2746" t="s">
        <v>2472</v>
      </c>
      <c r="G2746" t="s">
        <v>7598</v>
      </c>
    </row>
    <row r="2747" spans="1:7" x14ac:dyDescent="0.35">
      <c r="A2747" s="1" t="s">
        <v>7605</v>
      </c>
      <c r="B2747" t="s">
        <v>7604</v>
      </c>
      <c r="E2747" t="str">
        <f t="shared" si="92"/>
        <v>ARO:3000779 adeH.</v>
      </c>
      <c r="F2747" t="s">
        <v>2472</v>
      </c>
      <c r="G2747" t="s">
        <v>7603</v>
      </c>
    </row>
    <row r="2748" spans="1:7" x14ac:dyDescent="0.35">
      <c r="A2748" s="1" t="s">
        <v>7619</v>
      </c>
      <c r="B2748" t="s">
        <v>20</v>
      </c>
      <c r="E2748" t="str">
        <f t="shared" si="92"/>
        <v>ARO:3000457 aminocoumarin resistant parE.</v>
      </c>
      <c r="F2748" t="s">
        <v>2472</v>
      </c>
      <c r="G2748" t="s">
        <v>7618</v>
      </c>
    </row>
    <row r="2749" spans="1:7" x14ac:dyDescent="0.35">
      <c r="A2749" s="1" t="s">
        <v>7623</v>
      </c>
      <c r="B2749" t="s">
        <v>477</v>
      </c>
      <c r="C2749" t="s">
        <v>476</v>
      </c>
      <c r="E2749" t="str">
        <f>CONCATENATE(B2749," ",C2749)</f>
        <v xml:space="preserve">ARO:3003090 daptomycin resistant beta-subunit of RNA polymerase (rpoB). ARO:3000210 rifampin resistant beta-subunit of RNA polymerase (rpoB). </v>
      </c>
      <c r="F2749" t="s">
        <v>2472</v>
      </c>
      <c r="G2749" t="s">
        <v>7622</v>
      </c>
    </row>
    <row r="2750" spans="1:7" x14ac:dyDescent="0.35">
      <c r="A2750" s="1" t="s">
        <v>7597</v>
      </c>
      <c r="B2750" t="s">
        <v>83</v>
      </c>
      <c r="E2750" t="str">
        <f>B2750</f>
        <v>ARO:3001312 elfamycin resistant elongation factor Tu.</v>
      </c>
      <c r="F2750" t="s">
        <v>2472</v>
      </c>
      <c r="G2750" t="s">
        <v>7596</v>
      </c>
    </row>
    <row r="2751" spans="1:7" x14ac:dyDescent="0.35">
      <c r="A2751" s="1" t="s">
        <v>465</v>
      </c>
      <c r="B2751" t="s">
        <v>464</v>
      </c>
      <c r="E2751" t="str">
        <f>B2751</f>
        <v>ARO:3000619 fluoroquinolone resistant parC.</v>
      </c>
      <c r="F2751" t="s">
        <v>463</v>
      </c>
      <c r="G2751" t="s">
        <v>462</v>
      </c>
    </row>
    <row r="2752" spans="1:7" x14ac:dyDescent="0.35">
      <c r="A2752" s="1" t="s">
        <v>469</v>
      </c>
      <c r="B2752" t="s">
        <v>450</v>
      </c>
      <c r="E2752" t="str">
        <f>B2752</f>
        <v xml:space="preserve">ARO:3000616 mel. </v>
      </c>
      <c r="F2752" t="s">
        <v>463</v>
      </c>
      <c r="G2752" t="s">
        <v>468</v>
      </c>
    </row>
    <row r="2753" spans="1:7" x14ac:dyDescent="0.35">
      <c r="A2753" s="1" t="s">
        <v>471</v>
      </c>
      <c r="B2753" t="s">
        <v>20</v>
      </c>
      <c r="E2753" t="str">
        <f>B2753</f>
        <v>ARO:3000457 aminocoumarin resistant parE.</v>
      </c>
      <c r="F2753" t="s">
        <v>463</v>
      </c>
      <c r="G2753" t="s">
        <v>470</v>
      </c>
    </row>
    <row r="2754" spans="1:7" x14ac:dyDescent="0.35">
      <c r="A2754" s="1" t="s">
        <v>478</v>
      </c>
      <c r="B2754" t="s">
        <v>477</v>
      </c>
      <c r="C2754" t="s">
        <v>476</v>
      </c>
      <c r="E2754" t="str">
        <f>CONCATENATE(B2754," ",C2754)</f>
        <v xml:space="preserve">ARO:3003090 daptomycin resistant beta-subunit of RNA polymerase (rpoB). ARO:3000210 rifampin resistant beta-subunit of RNA polymerase (rpoB). </v>
      </c>
      <c r="F2754" t="s">
        <v>463</v>
      </c>
      <c r="G2754" t="s">
        <v>475</v>
      </c>
    </row>
    <row r="2755" spans="1:7" x14ac:dyDescent="0.35">
      <c r="A2755" s="1" t="s">
        <v>474</v>
      </c>
      <c r="B2755" t="s">
        <v>473</v>
      </c>
      <c r="E2755" t="str">
        <f>B2755</f>
        <v xml:space="preserve">ARO:3000226 sulfonamide resistant dihydropteroate synthase folP. </v>
      </c>
      <c r="F2755" t="s">
        <v>463</v>
      </c>
      <c r="G2755" t="s">
        <v>472</v>
      </c>
    </row>
    <row r="2756" spans="1:7" x14ac:dyDescent="0.35">
      <c r="A2756" s="1" t="s">
        <v>467</v>
      </c>
      <c r="B2756" t="s">
        <v>2</v>
      </c>
      <c r="E2756" t="str">
        <f>B2756</f>
        <v xml:space="preserve">ARO:3000618 fluoroquinolone resistant gyrA. </v>
      </c>
      <c r="F2756" t="s">
        <v>463</v>
      </c>
      <c r="G2756" t="s">
        <v>466</v>
      </c>
    </row>
    <row r="2757" spans="1:7" x14ac:dyDescent="0.35">
      <c r="A2757" s="1" t="s">
        <v>6869</v>
      </c>
      <c r="B2757" t="s">
        <v>6866</v>
      </c>
      <c r="E2757" t="str">
        <f>B2757</f>
        <v xml:space="preserve">ARO:3002815 clbB. </v>
      </c>
      <c r="F2757" t="s">
        <v>6865</v>
      </c>
      <c r="G2757" t="s">
        <v>6868</v>
      </c>
    </row>
    <row r="2758" spans="1:7" x14ac:dyDescent="0.35">
      <c r="A2758" s="1" t="s">
        <v>6877</v>
      </c>
      <c r="B2758" t="s">
        <v>2</v>
      </c>
      <c r="E2758" t="str">
        <f>B2758</f>
        <v xml:space="preserve">ARO:3000618 fluoroquinolone resistant gyrA. </v>
      </c>
      <c r="F2758" t="s">
        <v>6865</v>
      </c>
      <c r="G2758" t="s">
        <v>6876</v>
      </c>
    </row>
    <row r="2759" spans="1:7" x14ac:dyDescent="0.35">
      <c r="A2759" s="1" t="s">
        <v>6889</v>
      </c>
      <c r="B2759" t="s">
        <v>477</v>
      </c>
      <c r="C2759" t="s">
        <v>476</v>
      </c>
      <c r="E2759" t="str">
        <f>CONCATENATE(B2759," ",C2759)</f>
        <v xml:space="preserve">ARO:3003090 daptomycin resistant beta-subunit of RNA polymerase (rpoB). ARO:3000210 rifampin resistant beta-subunit of RNA polymerase (rpoB). </v>
      </c>
      <c r="F2759" t="s">
        <v>6865</v>
      </c>
      <c r="G2759" t="s">
        <v>6888</v>
      </c>
    </row>
    <row r="2760" spans="1:7" x14ac:dyDescent="0.35">
      <c r="A2760" s="1" t="s">
        <v>6885</v>
      </c>
      <c r="B2760" t="s">
        <v>473</v>
      </c>
      <c r="E2760" t="str">
        <f t="shared" ref="E2760:E2770" si="93">B2760</f>
        <v xml:space="preserve">ARO:3000226 sulfonamide resistant dihydropteroate synthase folP. </v>
      </c>
      <c r="F2760" t="s">
        <v>6865</v>
      </c>
      <c r="G2760" t="s">
        <v>6884</v>
      </c>
    </row>
    <row r="2761" spans="1:7" x14ac:dyDescent="0.35">
      <c r="A2761" s="1" t="s">
        <v>6881</v>
      </c>
      <c r="B2761" t="s">
        <v>20</v>
      </c>
      <c r="E2761" t="str">
        <f t="shared" si="93"/>
        <v>ARO:3000457 aminocoumarin resistant parE.</v>
      </c>
      <c r="F2761" t="s">
        <v>6865</v>
      </c>
      <c r="G2761" t="s">
        <v>6880</v>
      </c>
    </row>
    <row r="2762" spans="1:7" x14ac:dyDescent="0.35">
      <c r="A2762" s="1" t="s">
        <v>6873</v>
      </c>
      <c r="B2762" t="s">
        <v>464</v>
      </c>
      <c r="E2762" t="str">
        <f t="shared" si="93"/>
        <v>ARO:3000619 fluoroquinolone resistant parC.</v>
      </c>
      <c r="F2762" t="s">
        <v>6865</v>
      </c>
      <c r="G2762" t="s">
        <v>6872</v>
      </c>
    </row>
    <row r="2763" spans="1:7" x14ac:dyDescent="0.35">
      <c r="A2763" s="1" t="s">
        <v>1227</v>
      </c>
      <c r="B2763" t="s">
        <v>859</v>
      </c>
      <c r="E2763" t="str">
        <f t="shared" si="93"/>
        <v xml:space="preserve">ARO:3002597 AAC(6')-Ie-APH(2'')-Ia. </v>
      </c>
      <c r="F2763" t="s">
        <v>1162</v>
      </c>
      <c r="G2763" t="s">
        <v>1226</v>
      </c>
    </row>
    <row r="2764" spans="1:7" x14ac:dyDescent="0.35">
      <c r="A2764" s="1" t="s">
        <v>1238</v>
      </c>
      <c r="B2764" t="s">
        <v>787</v>
      </c>
      <c r="E2764" t="str">
        <f t="shared" si="93"/>
        <v xml:space="preserve">ARO:3001205 bleomycin resistance protein (BRP). </v>
      </c>
      <c r="F2764" t="s">
        <v>1162</v>
      </c>
      <c r="G2764" t="s">
        <v>1237</v>
      </c>
    </row>
    <row r="2765" spans="1:7" x14ac:dyDescent="0.35">
      <c r="A2765" s="1" t="s">
        <v>2434</v>
      </c>
      <c r="B2765" t="s">
        <v>1398</v>
      </c>
      <c r="E2765" t="str">
        <f t="shared" si="93"/>
        <v xml:space="preserve">ARO:3001419 OXA-24. </v>
      </c>
      <c r="F2765" t="s">
        <v>1397</v>
      </c>
      <c r="G2765" t="s">
        <v>2433</v>
      </c>
    </row>
    <row r="2766" spans="1:7" x14ac:dyDescent="0.35">
      <c r="A2766" s="1" t="s">
        <v>2401</v>
      </c>
      <c r="B2766" t="s">
        <v>1398</v>
      </c>
      <c r="E2766" t="str">
        <f t="shared" si="93"/>
        <v xml:space="preserve">ARO:3001419 OXA-24. </v>
      </c>
      <c r="F2766" t="s">
        <v>1397</v>
      </c>
      <c r="G2766" t="s">
        <v>2400</v>
      </c>
    </row>
    <row r="2767" spans="1:7" x14ac:dyDescent="0.35">
      <c r="A2767" s="1" t="s">
        <v>1096</v>
      </c>
      <c r="B2767" t="s">
        <v>2</v>
      </c>
      <c r="E2767" t="str">
        <f t="shared" si="93"/>
        <v xml:space="preserve">ARO:3000618 fluoroquinolone resistant gyrA. </v>
      </c>
      <c r="F2767" t="s">
        <v>1083</v>
      </c>
      <c r="G2767" t="s">
        <v>1095</v>
      </c>
    </row>
    <row r="2768" spans="1:7" x14ac:dyDescent="0.35">
      <c r="A2768" s="1" t="s">
        <v>1098</v>
      </c>
      <c r="B2768" t="s">
        <v>802</v>
      </c>
      <c r="E2768" t="str">
        <f t="shared" si="93"/>
        <v xml:space="preserve">ARO:3000565 tet38. </v>
      </c>
      <c r="F2768" t="s">
        <v>1083</v>
      </c>
      <c r="G2768" t="s">
        <v>1097</v>
      </c>
    </row>
    <row r="2769" spans="1:7" x14ac:dyDescent="0.35">
      <c r="A2769" s="1" t="s">
        <v>1092</v>
      </c>
      <c r="B2769" t="s">
        <v>671</v>
      </c>
      <c r="E2769" t="str">
        <f t="shared" si="93"/>
        <v xml:space="preserve">ARO:3000746 mepR. </v>
      </c>
      <c r="F2769" t="s">
        <v>1083</v>
      </c>
      <c r="G2769" t="s">
        <v>1091</v>
      </c>
    </row>
    <row r="2770" spans="1:7" x14ac:dyDescent="0.35">
      <c r="A2770" s="1" t="s">
        <v>1104</v>
      </c>
      <c r="B2770" t="s">
        <v>473</v>
      </c>
      <c r="E2770" t="str">
        <f t="shared" si="93"/>
        <v xml:space="preserve">ARO:3000226 sulfonamide resistant dihydropteroate synthase folP. </v>
      </c>
      <c r="F2770" t="s">
        <v>1083</v>
      </c>
      <c r="G2770" t="s">
        <v>1103</v>
      </c>
    </row>
    <row r="2771" spans="1:7" x14ac:dyDescent="0.35">
      <c r="A2771" s="1" t="s">
        <v>1109</v>
      </c>
      <c r="B2771" t="s">
        <v>477</v>
      </c>
      <c r="C2771" t="s">
        <v>476</v>
      </c>
      <c r="E2771" t="str">
        <f>CONCATENATE(B2771," ",C2771)</f>
        <v xml:space="preserve">ARO:3003090 daptomycin resistant beta-subunit of RNA polymerase (rpoB). ARO:3000210 rifampin resistant beta-subunit of RNA polymerase (rpoB). </v>
      </c>
      <c r="F2771" t="s">
        <v>1083</v>
      </c>
      <c r="G2771" t="s">
        <v>1108</v>
      </c>
    </row>
    <row r="2772" spans="1:7" x14ac:dyDescent="0.35">
      <c r="A2772" s="1" t="s">
        <v>1084</v>
      </c>
      <c r="B2772" t="s">
        <v>80</v>
      </c>
      <c r="E2772" t="str">
        <f t="shared" ref="E2772:E2783" si="94">B2772</f>
        <v xml:space="preserve">ARO:3001312 elfamycin resistant elongation factor Tu. </v>
      </c>
      <c r="F2772" t="s">
        <v>1083</v>
      </c>
      <c r="G2772" t="s">
        <v>1082</v>
      </c>
    </row>
    <row r="2773" spans="1:7" x14ac:dyDescent="0.35">
      <c r="A2773" s="1" t="s">
        <v>1090</v>
      </c>
      <c r="B2773" t="s">
        <v>668</v>
      </c>
      <c r="E2773" t="str">
        <f t="shared" si="94"/>
        <v xml:space="preserve">ARO:3000815 mgrA. </v>
      </c>
      <c r="F2773" t="s">
        <v>1083</v>
      </c>
      <c r="G2773" t="s">
        <v>1089</v>
      </c>
    </row>
    <row r="2774" spans="1:7" x14ac:dyDescent="0.35">
      <c r="A2774" s="1" t="s">
        <v>1102</v>
      </c>
      <c r="B2774" t="s">
        <v>20</v>
      </c>
      <c r="E2774" t="str">
        <f t="shared" si="94"/>
        <v>ARO:3000457 aminocoumarin resistant parE.</v>
      </c>
      <c r="F2774" t="s">
        <v>1083</v>
      </c>
      <c r="G2774" t="s">
        <v>1101</v>
      </c>
    </row>
    <row r="2775" spans="1:7" x14ac:dyDescent="0.35">
      <c r="A2775" s="1" t="s">
        <v>1094</v>
      </c>
      <c r="B2775" t="s">
        <v>464</v>
      </c>
      <c r="E2775" t="str">
        <f t="shared" si="94"/>
        <v>ARO:3000619 fluoroquinolone resistant parC.</v>
      </c>
      <c r="F2775" t="s">
        <v>1083</v>
      </c>
      <c r="G2775" t="s">
        <v>1093</v>
      </c>
    </row>
    <row r="2776" spans="1:7" x14ac:dyDescent="0.35">
      <c r="A2776" s="1" t="s">
        <v>1086</v>
      </c>
      <c r="B2776" t="s">
        <v>695</v>
      </c>
      <c r="E2776" t="str">
        <f t="shared" si="94"/>
        <v xml:space="preserve">ARO:3000839 arlS. </v>
      </c>
      <c r="F2776" t="s">
        <v>1083</v>
      </c>
      <c r="G2776" t="s">
        <v>1085</v>
      </c>
    </row>
    <row r="2777" spans="1:7" x14ac:dyDescent="0.35">
      <c r="A2777" s="1" t="s">
        <v>1088</v>
      </c>
      <c r="B2777" t="s">
        <v>665</v>
      </c>
      <c r="E2777" t="str">
        <f t="shared" si="94"/>
        <v xml:space="preserve">ARO:3000838 arlR. </v>
      </c>
      <c r="F2777" t="s">
        <v>1083</v>
      </c>
      <c r="G2777" t="s">
        <v>1087</v>
      </c>
    </row>
    <row r="2778" spans="1:7" x14ac:dyDescent="0.35">
      <c r="A2778" s="1" t="s">
        <v>1100</v>
      </c>
      <c r="B2778" t="s">
        <v>680</v>
      </c>
      <c r="E2778" t="str">
        <f t="shared" si="94"/>
        <v>ARO:3000489 sav1866.</v>
      </c>
      <c r="F2778" t="s">
        <v>1083</v>
      </c>
      <c r="G2778" t="s">
        <v>1099</v>
      </c>
    </row>
    <row r="2779" spans="1:7" x14ac:dyDescent="0.35">
      <c r="A2779" s="1" t="s">
        <v>1107</v>
      </c>
      <c r="B2779" t="s">
        <v>1106</v>
      </c>
      <c r="E2779" t="str">
        <f t="shared" si="94"/>
        <v xml:space="preserve">ARO:3000178 tetK. </v>
      </c>
      <c r="F2779" t="s">
        <v>1083</v>
      </c>
      <c r="G2779" t="s">
        <v>1105</v>
      </c>
    </row>
    <row r="2780" spans="1:7" x14ac:dyDescent="0.35">
      <c r="A2780" s="1" t="s">
        <v>1399</v>
      </c>
      <c r="B2780" t="s">
        <v>1398</v>
      </c>
      <c r="E2780" t="str">
        <f t="shared" si="94"/>
        <v xml:space="preserve">ARO:3001419 OXA-24. </v>
      </c>
      <c r="F2780" t="s">
        <v>1397</v>
      </c>
      <c r="G2780" t="s">
        <v>1396</v>
      </c>
    </row>
    <row r="2781" spans="1:7" x14ac:dyDescent="0.35">
      <c r="A2781" s="1" t="s">
        <v>4637</v>
      </c>
      <c r="B2781" t="s">
        <v>1220</v>
      </c>
      <c r="E2781" t="str">
        <f t="shared" si="94"/>
        <v xml:space="preserve">ARO:3002626 ANT(6)-Ia. </v>
      </c>
      <c r="F2781" t="s">
        <v>4636</v>
      </c>
      <c r="G2781" t="s">
        <v>4635</v>
      </c>
    </row>
    <row r="2782" spans="1:7" x14ac:dyDescent="0.35">
      <c r="A2782" s="1" t="s">
        <v>4640</v>
      </c>
      <c r="B2782" t="s">
        <v>4639</v>
      </c>
      <c r="E2782" t="str">
        <f t="shared" si="94"/>
        <v xml:space="preserve">ARO:3000615 mefA. </v>
      </c>
      <c r="F2782" t="s">
        <v>4636</v>
      </c>
      <c r="G2782" t="s">
        <v>4638</v>
      </c>
    </row>
    <row r="2783" spans="1:7" x14ac:dyDescent="0.35">
      <c r="A2783" s="1" t="s">
        <v>6905</v>
      </c>
      <c r="B2783" t="s">
        <v>6904</v>
      </c>
      <c r="E2783" t="str">
        <f t="shared" si="94"/>
        <v xml:space="preserve">ARO:3003071 mphE. </v>
      </c>
      <c r="F2783" t="s">
        <v>6903</v>
      </c>
      <c r="G2783" t="s">
        <v>6902</v>
      </c>
    </row>
    <row r="2784" spans="1:7" x14ac:dyDescent="0.35">
      <c r="A2784" s="1" t="s">
        <v>6424</v>
      </c>
      <c r="B2784" t="s">
        <v>477</v>
      </c>
      <c r="C2784" t="s">
        <v>476</v>
      </c>
      <c r="E2784" t="str">
        <f>CONCATENATE(B2784," ",C2784)</f>
        <v xml:space="preserve">ARO:3003090 daptomycin resistant beta-subunit of RNA polymerase (rpoB). ARO:3000210 rifampin resistant beta-subunit of RNA polymerase (rpoB). </v>
      </c>
      <c r="F2784" t="s">
        <v>6421</v>
      </c>
      <c r="G2784" t="s">
        <v>6423</v>
      </c>
    </row>
    <row r="2785" spans="1:7" x14ac:dyDescent="0.35">
      <c r="A2785" s="1" t="s">
        <v>6422</v>
      </c>
      <c r="B2785" t="s">
        <v>2</v>
      </c>
      <c r="E2785" t="str">
        <f t="shared" ref="E2785:E2816" si="95">B2785</f>
        <v xml:space="preserve">ARO:3000618 fluoroquinolone resistant gyrA. </v>
      </c>
      <c r="F2785" t="s">
        <v>6421</v>
      </c>
      <c r="G2785" t="s">
        <v>6420</v>
      </c>
    </row>
    <row r="2786" spans="1:7" x14ac:dyDescent="0.35">
      <c r="A2786" s="1" t="s">
        <v>2303</v>
      </c>
      <c r="B2786" t="s">
        <v>2302</v>
      </c>
      <c r="E2786" t="str">
        <f t="shared" si="95"/>
        <v xml:space="preserve">ARO:3002242 CARB-3. </v>
      </c>
      <c r="F2786" t="s">
        <v>161</v>
      </c>
      <c r="G2786" t="s">
        <v>2301</v>
      </c>
    </row>
    <row r="2787" spans="1:7" x14ac:dyDescent="0.35">
      <c r="A2787" s="1" t="s">
        <v>120</v>
      </c>
      <c r="B2787" t="s">
        <v>119</v>
      </c>
      <c r="E2787" t="str">
        <f t="shared" si="95"/>
        <v xml:space="preserve">ARO:3002670 cat. </v>
      </c>
      <c r="F2787" t="s">
        <v>118</v>
      </c>
      <c r="G2787" t="s">
        <v>117</v>
      </c>
    </row>
    <row r="2788" spans="1:7" x14ac:dyDescent="0.35">
      <c r="A2788" s="1" t="s">
        <v>1403</v>
      </c>
      <c r="B2788" t="s">
        <v>1402</v>
      </c>
      <c r="E2788" t="str">
        <f t="shared" si="95"/>
        <v xml:space="preserve">ARO:3002577 AAC(6')-Ib4. </v>
      </c>
      <c r="F2788" t="s">
        <v>1401</v>
      </c>
      <c r="G2788" t="s">
        <v>1400</v>
      </c>
    </row>
    <row r="2789" spans="1:7" x14ac:dyDescent="0.35">
      <c r="A2789" s="1" t="s">
        <v>1457</v>
      </c>
      <c r="B2789" t="s">
        <v>1456</v>
      </c>
      <c r="E2789" t="str">
        <f t="shared" si="95"/>
        <v>ARO:3002192 IMP-1.</v>
      </c>
      <c r="F2789" t="s">
        <v>1405</v>
      </c>
      <c r="G2789" t="s">
        <v>1455</v>
      </c>
    </row>
    <row r="2790" spans="1:7" x14ac:dyDescent="0.35">
      <c r="A2790" s="1" t="s">
        <v>3196</v>
      </c>
      <c r="B2790" t="s">
        <v>3195</v>
      </c>
      <c r="E2790" t="str">
        <f t="shared" si="95"/>
        <v xml:space="preserve">ARO:3002651 APH(3')-Vc. </v>
      </c>
      <c r="F2790" t="s">
        <v>3194</v>
      </c>
      <c r="G2790" t="s">
        <v>3193</v>
      </c>
    </row>
    <row r="2791" spans="1:7" x14ac:dyDescent="0.35">
      <c r="A2791" s="1" t="s">
        <v>4266</v>
      </c>
      <c r="B2791" t="s">
        <v>4265</v>
      </c>
      <c r="E2791" t="str">
        <f t="shared" si="95"/>
        <v xml:space="preserve">ARO:3001068 SHV-9. </v>
      </c>
      <c r="F2791" t="s">
        <v>3354</v>
      </c>
      <c r="G2791" t="s">
        <v>4264</v>
      </c>
    </row>
    <row r="2792" spans="1:7" x14ac:dyDescent="0.35">
      <c r="A2792" s="1" t="s">
        <v>6832</v>
      </c>
      <c r="B2792" t="s">
        <v>6831</v>
      </c>
      <c r="E2792" t="str">
        <f t="shared" si="95"/>
        <v xml:space="preserve">ARO:3002897 sat-4. </v>
      </c>
      <c r="F2792" t="s">
        <v>6830</v>
      </c>
      <c r="G2792" t="s">
        <v>6829</v>
      </c>
    </row>
    <row r="2793" spans="1:7" x14ac:dyDescent="0.35">
      <c r="A2793" s="1" t="s">
        <v>6419</v>
      </c>
      <c r="B2793" t="s">
        <v>2140</v>
      </c>
      <c r="E2793" t="str">
        <f t="shared" si="95"/>
        <v>ARO:3002528 AAC(3)-Ia.</v>
      </c>
      <c r="F2793" t="s">
        <v>6418</v>
      </c>
      <c r="G2793" t="s">
        <v>6417</v>
      </c>
    </row>
    <row r="2794" spans="1:7" x14ac:dyDescent="0.35">
      <c r="A2794" s="1" t="s">
        <v>267</v>
      </c>
      <c r="B2794" t="s">
        <v>266</v>
      </c>
      <c r="E2794" t="str">
        <f t="shared" si="95"/>
        <v xml:space="preserve">ARO:3002700 cmlv. </v>
      </c>
      <c r="F2794" t="s">
        <v>265</v>
      </c>
      <c r="G2794" t="s">
        <v>264</v>
      </c>
    </row>
    <row r="2795" spans="1:7" x14ac:dyDescent="0.35">
      <c r="A2795" s="1" t="s">
        <v>4941</v>
      </c>
      <c r="B2795" t="s">
        <v>1548</v>
      </c>
      <c r="E2795" t="str">
        <f t="shared" si="95"/>
        <v xml:space="preserve">ARO:3002863 dfrA8. </v>
      </c>
      <c r="F2795" t="s">
        <v>2903</v>
      </c>
      <c r="G2795" t="s">
        <v>4940</v>
      </c>
    </row>
    <row r="2796" spans="1:7" x14ac:dyDescent="0.35">
      <c r="A2796" s="1" t="s">
        <v>7180</v>
      </c>
      <c r="B2796" t="s">
        <v>7179</v>
      </c>
      <c r="E2796" t="str">
        <f t="shared" si="95"/>
        <v xml:space="preserve">ARO:3002991 AER-14. </v>
      </c>
      <c r="F2796" t="s">
        <v>7175</v>
      </c>
      <c r="G2796" t="s">
        <v>7178</v>
      </c>
    </row>
    <row r="2797" spans="1:7" x14ac:dyDescent="0.35">
      <c r="A2797" s="1" t="s">
        <v>7186</v>
      </c>
      <c r="B2797" t="s">
        <v>7185</v>
      </c>
      <c r="E2797" t="str">
        <f t="shared" si="95"/>
        <v xml:space="preserve">ARO:3001407 OXA-12. </v>
      </c>
      <c r="F2797" t="s">
        <v>7175</v>
      </c>
      <c r="G2797" t="s">
        <v>7184</v>
      </c>
    </row>
    <row r="2798" spans="1:7" x14ac:dyDescent="0.35">
      <c r="A2798" s="1" t="s">
        <v>2551</v>
      </c>
      <c r="B2798" t="s">
        <v>43</v>
      </c>
      <c r="E2798" t="str">
        <f t="shared" si="95"/>
        <v xml:space="preserve">ARO:3000410 sul1. </v>
      </c>
      <c r="F2798" t="s">
        <v>161</v>
      </c>
      <c r="G2798" t="s">
        <v>2550</v>
      </c>
    </row>
    <row r="2799" spans="1:7" x14ac:dyDescent="0.35">
      <c r="A2799" s="1" t="s">
        <v>2141</v>
      </c>
      <c r="B2799" t="s">
        <v>2140</v>
      </c>
      <c r="E2799" t="str">
        <f t="shared" si="95"/>
        <v>ARO:3002528 AAC(3)-Ia.</v>
      </c>
      <c r="F2799" t="s">
        <v>161</v>
      </c>
      <c r="G2799" t="s">
        <v>2139</v>
      </c>
    </row>
    <row r="2800" spans="1:7" x14ac:dyDescent="0.35">
      <c r="A2800" s="1" t="s">
        <v>2043</v>
      </c>
      <c r="B2800" t="s">
        <v>1648</v>
      </c>
      <c r="E2800" t="str">
        <f t="shared" si="95"/>
        <v xml:space="preserve">ARO:3002602 aadA2. </v>
      </c>
      <c r="F2800" t="s">
        <v>161</v>
      </c>
      <c r="G2800" t="s">
        <v>2042</v>
      </c>
    </row>
    <row r="2801" spans="1:7" x14ac:dyDescent="0.35">
      <c r="A2801" s="1" t="s">
        <v>1998</v>
      </c>
      <c r="B2801" t="s">
        <v>1995</v>
      </c>
      <c r="E2801" t="str">
        <f t="shared" si="95"/>
        <v xml:space="preserve">ARO:3002693 cmlA1. </v>
      </c>
      <c r="F2801" t="s">
        <v>161</v>
      </c>
      <c r="G2801" t="s">
        <v>1997</v>
      </c>
    </row>
    <row r="2802" spans="1:7" x14ac:dyDescent="0.35">
      <c r="A2802" s="1" t="s">
        <v>4570</v>
      </c>
      <c r="B2802" t="s">
        <v>1408</v>
      </c>
      <c r="E2802" t="str">
        <f t="shared" si="95"/>
        <v xml:space="preserve">ARO:3002641 APH(3')-Ia. </v>
      </c>
      <c r="F2802" t="s">
        <v>4569</v>
      </c>
      <c r="G2802" t="s">
        <v>4568</v>
      </c>
    </row>
    <row r="2803" spans="1:7" x14ac:dyDescent="0.35">
      <c r="A2803" s="1" t="s">
        <v>7214</v>
      </c>
      <c r="B2803" t="s">
        <v>7213</v>
      </c>
      <c r="E2803" t="str">
        <f t="shared" si="95"/>
        <v xml:space="preserve">ARO:3002481 AER-1. </v>
      </c>
      <c r="F2803" t="s">
        <v>7201</v>
      </c>
      <c r="G2803" t="s">
        <v>7212</v>
      </c>
    </row>
    <row r="2804" spans="1:7" x14ac:dyDescent="0.35">
      <c r="A2804" s="1" t="s">
        <v>2300</v>
      </c>
      <c r="B2804" t="s">
        <v>2299</v>
      </c>
      <c r="E2804" t="str">
        <f t="shared" si="95"/>
        <v xml:space="preserve">ARO:3002243 CARB-4. </v>
      </c>
      <c r="F2804" t="s">
        <v>161</v>
      </c>
      <c r="G2804" t="s">
        <v>2298</v>
      </c>
    </row>
    <row r="2805" spans="1:7" x14ac:dyDescent="0.35">
      <c r="A2805" s="1" t="s">
        <v>6362</v>
      </c>
      <c r="B2805" t="s">
        <v>3001</v>
      </c>
      <c r="E2805" t="str">
        <f t="shared" si="95"/>
        <v xml:space="preserve">ARO:3002686 catP. </v>
      </c>
      <c r="F2805" t="s">
        <v>6358</v>
      </c>
      <c r="G2805" t="s">
        <v>6361</v>
      </c>
    </row>
    <row r="2806" spans="1:7" x14ac:dyDescent="0.35">
      <c r="A2806" s="1" t="s">
        <v>6367</v>
      </c>
      <c r="B2806" t="s">
        <v>453</v>
      </c>
      <c r="E2806" t="str">
        <f t="shared" si="95"/>
        <v xml:space="preserve">ARO:3000375 ErmB. </v>
      </c>
      <c r="F2806" t="s">
        <v>6358</v>
      </c>
      <c r="G2806" t="s">
        <v>6366</v>
      </c>
    </row>
    <row r="2807" spans="1:7" x14ac:dyDescent="0.35">
      <c r="A2807" s="1" t="s">
        <v>1176</v>
      </c>
      <c r="B2807" t="s">
        <v>1175</v>
      </c>
      <c r="E2807" t="str">
        <f t="shared" si="95"/>
        <v>ARO:3002841 vatB.</v>
      </c>
      <c r="F2807" t="s">
        <v>1162</v>
      </c>
      <c r="G2807" t="s">
        <v>1174</v>
      </c>
    </row>
    <row r="2808" spans="1:7" x14ac:dyDescent="0.35">
      <c r="A2808" s="1" t="s">
        <v>5537</v>
      </c>
      <c r="B2808" t="s">
        <v>5536</v>
      </c>
      <c r="E2808" t="str">
        <f t="shared" si="95"/>
        <v>ARO:3001066 SHV-7.</v>
      </c>
      <c r="F2808" t="s">
        <v>2903</v>
      </c>
      <c r="G2808" t="s">
        <v>5535</v>
      </c>
    </row>
    <row r="2809" spans="1:7" x14ac:dyDescent="0.35">
      <c r="A2809" s="1" t="s">
        <v>6333</v>
      </c>
      <c r="B2809" t="s">
        <v>2829</v>
      </c>
      <c r="E2809" t="str">
        <f t="shared" si="95"/>
        <v>ARO:3000596 ErmX.</v>
      </c>
      <c r="F2809" t="s">
        <v>6323</v>
      </c>
      <c r="G2809" t="s">
        <v>6332</v>
      </c>
    </row>
    <row r="2810" spans="1:7" x14ac:dyDescent="0.35">
      <c r="A2810" s="1" t="s">
        <v>2498</v>
      </c>
      <c r="B2810" t="s">
        <v>58</v>
      </c>
      <c r="E2810" t="str">
        <f t="shared" si="95"/>
        <v xml:space="preserve">ARO:3001405 OXA-10. </v>
      </c>
      <c r="F2810" t="s">
        <v>161</v>
      </c>
      <c r="G2810" t="s">
        <v>2497</v>
      </c>
    </row>
    <row r="2811" spans="1:7" x14ac:dyDescent="0.35">
      <c r="A2811" s="1" t="s">
        <v>2590</v>
      </c>
      <c r="B2811" t="s">
        <v>244</v>
      </c>
      <c r="E2811" t="str">
        <f t="shared" si="95"/>
        <v>ARO:3000230 ANT(2'')-Ia.</v>
      </c>
      <c r="F2811" t="s">
        <v>161</v>
      </c>
      <c r="G2811" t="s">
        <v>2589</v>
      </c>
    </row>
    <row r="2812" spans="1:7" x14ac:dyDescent="0.35">
      <c r="A2812" s="1" t="s">
        <v>2569</v>
      </c>
      <c r="B2812" t="s">
        <v>43</v>
      </c>
      <c r="E2812" t="str">
        <f t="shared" si="95"/>
        <v xml:space="preserve">ARO:3000410 sul1. </v>
      </c>
      <c r="F2812" t="s">
        <v>161</v>
      </c>
      <c r="G2812" t="s">
        <v>2568</v>
      </c>
    </row>
    <row r="2813" spans="1:7" x14ac:dyDescent="0.35">
      <c r="A2813" s="1" t="s">
        <v>5714</v>
      </c>
      <c r="B2813" t="s">
        <v>5713</v>
      </c>
      <c r="E2813" t="str">
        <f t="shared" si="95"/>
        <v xml:space="preserve">ARO:3000898 TEM-28. </v>
      </c>
      <c r="F2813" t="s">
        <v>2903</v>
      </c>
      <c r="G2813" t="s">
        <v>5712</v>
      </c>
    </row>
    <row r="2814" spans="1:7" x14ac:dyDescent="0.35">
      <c r="A2814" s="1" t="s">
        <v>6936</v>
      </c>
      <c r="B2814" t="s">
        <v>6935</v>
      </c>
      <c r="E2814" t="str">
        <f t="shared" si="95"/>
        <v xml:space="preserve">ARO:3003001 CfxA. </v>
      </c>
      <c r="F2814" t="s">
        <v>6934</v>
      </c>
      <c r="G2814" t="s">
        <v>6933</v>
      </c>
    </row>
    <row r="2815" spans="1:7" x14ac:dyDescent="0.35">
      <c r="A2815" s="1" t="s">
        <v>1198</v>
      </c>
      <c r="B2815" t="s">
        <v>119</v>
      </c>
      <c r="E2815" t="str">
        <f t="shared" si="95"/>
        <v xml:space="preserve">ARO:3002670 cat. </v>
      </c>
      <c r="F2815" t="s">
        <v>1162</v>
      </c>
      <c r="G2815" t="s">
        <v>1197</v>
      </c>
    </row>
    <row r="2816" spans="1:7" x14ac:dyDescent="0.35">
      <c r="A2816" s="1" t="s">
        <v>3153</v>
      </c>
      <c r="B2816" t="s">
        <v>3152</v>
      </c>
      <c r="E2816" t="str">
        <f t="shared" si="95"/>
        <v xml:space="preserve">ARO:3002524 AAC(2')-Ib. </v>
      </c>
      <c r="F2816" t="s">
        <v>3148</v>
      </c>
      <c r="G2816" t="s">
        <v>3151</v>
      </c>
    </row>
    <row r="2817" spans="1:7" x14ac:dyDescent="0.35">
      <c r="A2817" s="1" t="s">
        <v>3226</v>
      </c>
      <c r="B2817" t="s">
        <v>3225</v>
      </c>
      <c r="E2817" t="str">
        <f t="shared" ref="E2817:E2850" si="96">B2817</f>
        <v xml:space="preserve">ARO:3002866 dfrD. </v>
      </c>
      <c r="F2817" t="s">
        <v>3224</v>
      </c>
      <c r="G2817" t="s">
        <v>3223</v>
      </c>
    </row>
    <row r="2818" spans="1:7" x14ac:dyDescent="0.35">
      <c r="A2818" s="1" t="s">
        <v>7</v>
      </c>
      <c r="B2818" t="s">
        <v>6</v>
      </c>
      <c r="E2818" t="str">
        <f t="shared" si="96"/>
        <v>ARO:3003049 rosB.</v>
      </c>
      <c r="F2818" t="s">
        <v>5</v>
      </c>
      <c r="G2818" t="s">
        <v>4</v>
      </c>
    </row>
    <row r="2819" spans="1:7" x14ac:dyDescent="0.35">
      <c r="A2819" s="1" t="s">
        <v>10</v>
      </c>
      <c r="B2819" t="s">
        <v>9</v>
      </c>
      <c r="E2819" t="str">
        <f t="shared" si="96"/>
        <v xml:space="preserve">ARO:3003048 rosA. </v>
      </c>
      <c r="F2819" t="s">
        <v>5</v>
      </c>
      <c r="G2819" t="s">
        <v>8</v>
      </c>
    </row>
    <row r="2820" spans="1:7" x14ac:dyDescent="0.35">
      <c r="A2820" s="1" t="s">
        <v>3292</v>
      </c>
      <c r="B2820" t="s">
        <v>453</v>
      </c>
      <c r="E2820" t="str">
        <f t="shared" si="96"/>
        <v xml:space="preserve">ARO:3000375 ErmB. </v>
      </c>
      <c r="F2820" t="s">
        <v>3291</v>
      </c>
      <c r="G2820" t="s">
        <v>3290</v>
      </c>
    </row>
    <row r="2821" spans="1:7" x14ac:dyDescent="0.35">
      <c r="A2821" s="1" t="s">
        <v>6181</v>
      </c>
      <c r="B2821" t="s">
        <v>6180</v>
      </c>
      <c r="E2821" t="str">
        <f t="shared" si="96"/>
        <v>ARO:3001858 IMI-1.</v>
      </c>
      <c r="F2821" t="s">
        <v>6117</v>
      </c>
      <c r="G2821" t="s">
        <v>6179</v>
      </c>
    </row>
    <row r="2822" spans="1:7" x14ac:dyDescent="0.35">
      <c r="A2822" s="1" t="s">
        <v>5826</v>
      </c>
      <c r="B2822" t="s">
        <v>5825</v>
      </c>
      <c r="E2822" t="str">
        <f t="shared" si="96"/>
        <v>ARO:3002636 APH(2'')-IIIa.</v>
      </c>
      <c r="F2822" t="s">
        <v>5812</v>
      </c>
      <c r="G2822" t="s">
        <v>5824</v>
      </c>
    </row>
    <row r="2823" spans="1:7" x14ac:dyDescent="0.35">
      <c r="A2823" s="1" t="s">
        <v>1810</v>
      </c>
      <c r="B2823" t="s">
        <v>1809</v>
      </c>
      <c r="E2823" t="str">
        <f t="shared" si="96"/>
        <v xml:space="preserve">ARO:3002884 iri. </v>
      </c>
      <c r="F2823" t="s">
        <v>1793</v>
      </c>
      <c r="G2823" t="s">
        <v>1808</v>
      </c>
    </row>
    <row r="2824" spans="1:7" x14ac:dyDescent="0.35">
      <c r="A2824" s="1" t="s">
        <v>2547</v>
      </c>
      <c r="B2824" t="s">
        <v>1935</v>
      </c>
      <c r="E2824" t="str">
        <f t="shared" si="96"/>
        <v xml:space="preserve">ARO:3000800 mexC. </v>
      </c>
      <c r="F2824" t="s">
        <v>161</v>
      </c>
      <c r="G2824" t="s">
        <v>2546</v>
      </c>
    </row>
    <row r="2825" spans="1:7" x14ac:dyDescent="0.35">
      <c r="A2825" s="1" t="s">
        <v>2545</v>
      </c>
      <c r="B2825" t="s">
        <v>1932</v>
      </c>
      <c r="E2825" t="str">
        <f t="shared" si="96"/>
        <v>ARO:3000801 mexD.</v>
      </c>
      <c r="F2825" t="s">
        <v>161</v>
      </c>
      <c r="G2825" t="s">
        <v>2544</v>
      </c>
    </row>
    <row r="2826" spans="1:7" x14ac:dyDescent="0.35">
      <c r="A2826" s="1" t="s">
        <v>2543</v>
      </c>
      <c r="B2826" t="s">
        <v>2542</v>
      </c>
      <c r="E2826" t="str">
        <f t="shared" si="96"/>
        <v xml:space="preserve">ARO:3000802 oprJ. </v>
      </c>
      <c r="F2826" t="s">
        <v>161</v>
      </c>
      <c r="G2826" t="s">
        <v>2541</v>
      </c>
    </row>
    <row r="2827" spans="1:7" x14ac:dyDescent="0.35">
      <c r="A2827" s="1" t="s">
        <v>438</v>
      </c>
      <c r="B2827" t="s">
        <v>437</v>
      </c>
      <c r="E2827" t="str">
        <f t="shared" si="96"/>
        <v xml:space="preserve">ARO:3003042 PBP2b. </v>
      </c>
      <c r="F2827" t="s">
        <v>436</v>
      </c>
      <c r="G2827" t="s">
        <v>435</v>
      </c>
    </row>
    <row r="2828" spans="1:7" x14ac:dyDescent="0.35">
      <c r="A2828" s="1" t="s">
        <v>3871</v>
      </c>
      <c r="B2828" t="s">
        <v>3870</v>
      </c>
      <c r="E2828" t="str">
        <f t="shared" si="96"/>
        <v>ARO:3001821 ACT-1.</v>
      </c>
      <c r="F2828" t="s">
        <v>3354</v>
      </c>
      <c r="G2828" t="s">
        <v>3869</v>
      </c>
    </row>
    <row r="2829" spans="1:7" x14ac:dyDescent="0.35">
      <c r="A2829" s="1" t="s">
        <v>2079</v>
      </c>
      <c r="B2829" t="s">
        <v>2078</v>
      </c>
      <c r="E2829" t="str">
        <f t="shared" si="96"/>
        <v xml:space="preserve">ARO:3002581 AAC(6')-Ib10. </v>
      </c>
      <c r="F2829" t="s">
        <v>161</v>
      </c>
      <c r="G2829" t="s">
        <v>2077</v>
      </c>
    </row>
    <row r="2830" spans="1:7" x14ac:dyDescent="0.35">
      <c r="A2830" s="1" t="s">
        <v>2490</v>
      </c>
      <c r="B2830" t="s">
        <v>2489</v>
      </c>
      <c r="E2830" t="str">
        <f t="shared" si="96"/>
        <v xml:space="preserve">ARO:3001408 OXA-13. </v>
      </c>
      <c r="F2830" t="s">
        <v>161</v>
      </c>
      <c r="G2830" t="s">
        <v>2488</v>
      </c>
    </row>
    <row r="2831" spans="1:7" x14ac:dyDescent="0.35">
      <c r="A2831" s="1" t="s">
        <v>259</v>
      </c>
      <c r="B2831" t="s">
        <v>258</v>
      </c>
      <c r="E2831" t="str">
        <f t="shared" si="96"/>
        <v>ARO:3002824 ErmV.</v>
      </c>
      <c r="F2831" t="s">
        <v>257</v>
      </c>
      <c r="G2831" t="s">
        <v>256</v>
      </c>
    </row>
    <row r="2832" spans="1:7" x14ac:dyDescent="0.35">
      <c r="A2832" s="1" t="s">
        <v>1379</v>
      </c>
      <c r="B2832" t="s">
        <v>1378</v>
      </c>
      <c r="E2832" t="str">
        <f t="shared" si="96"/>
        <v xml:space="preserve">ARO:3001410 OXA-15. </v>
      </c>
      <c r="F2832" t="s">
        <v>161</v>
      </c>
      <c r="G2832" t="s">
        <v>1377</v>
      </c>
    </row>
    <row r="2833" spans="1:7" x14ac:dyDescent="0.35">
      <c r="A2833" s="1" t="s">
        <v>3162</v>
      </c>
      <c r="B2833" t="s">
        <v>3076</v>
      </c>
      <c r="E2833" t="str">
        <f t="shared" si="96"/>
        <v xml:space="preserve">ARO:3000235 ethambutol resistant embB. </v>
      </c>
      <c r="F2833" t="s">
        <v>3161</v>
      </c>
      <c r="G2833" t="s">
        <v>3160</v>
      </c>
    </row>
    <row r="2834" spans="1:7" x14ac:dyDescent="0.35">
      <c r="A2834" s="1" t="s">
        <v>332</v>
      </c>
      <c r="B2834" t="s">
        <v>331</v>
      </c>
      <c r="E2834" t="str">
        <f t="shared" si="96"/>
        <v xml:space="preserve">ARO:3002663 APH(9)-Ib. </v>
      </c>
      <c r="F2834" t="s">
        <v>330</v>
      </c>
      <c r="G2834" t="s">
        <v>329</v>
      </c>
    </row>
    <row r="2835" spans="1:7" x14ac:dyDescent="0.35">
      <c r="A2835" s="1" t="s">
        <v>3048</v>
      </c>
      <c r="B2835" t="s">
        <v>3043</v>
      </c>
      <c r="E2835" t="str">
        <f t="shared" si="96"/>
        <v xml:space="preserve">ARO:3002525 AAC(2')-Ic. </v>
      </c>
      <c r="F2835" t="s">
        <v>3032</v>
      </c>
      <c r="G2835" t="s">
        <v>3047</v>
      </c>
    </row>
    <row r="2836" spans="1:7" x14ac:dyDescent="0.35">
      <c r="A2836" s="1" t="s">
        <v>3133</v>
      </c>
      <c r="B2836" t="s">
        <v>3132</v>
      </c>
      <c r="E2836" t="str">
        <f t="shared" si="96"/>
        <v>ARO:3002526 AAC(2')-Id.</v>
      </c>
      <c r="F2836" t="s">
        <v>3131</v>
      </c>
      <c r="G2836" t="s">
        <v>3130</v>
      </c>
    </row>
    <row r="2837" spans="1:7" x14ac:dyDescent="0.35">
      <c r="A2837" s="1" t="s">
        <v>3289</v>
      </c>
      <c r="B2837" t="s">
        <v>3288</v>
      </c>
      <c r="E2837" t="str">
        <f t="shared" si="96"/>
        <v>ARO:3002671 cat-TC.</v>
      </c>
      <c r="F2837" t="s">
        <v>3287</v>
      </c>
      <c r="G2837" t="s">
        <v>3286</v>
      </c>
    </row>
    <row r="2838" spans="1:7" x14ac:dyDescent="0.35">
      <c r="A2838" s="1" t="s">
        <v>3022</v>
      </c>
      <c r="B2838" t="s">
        <v>2991</v>
      </c>
      <c r="E2838" t="str">
        <f t="shared" si="96"/>
        <v>ARO:3000464 mutant porin PIB (por) with reduced permeability to antibiotic.</v>
      </c>
      <c r="F2838" t="s">
        <v>3012</v>
      </c>
      <c r="G2838" t="s">
        <v>3021</v>
      </c>
    </row>
    <row r="2839" spans="1:7" x14ac:dyDescent="0.35">
      <c r="A2839" s="1" t="s">
        <v>1275</v>
      </c>
      <c r="B2839" t="s">
        <v>1274</v>
      </c>
      <c r="E2839" t="str">
        <f t="shared" si="96"/>
        <v xml:space="preserve">ARO:3000118 vgaB. </v>
      </c>
      <c r="F2839" t="s">
        <v>1162</v>
      </c>
      <c r="G2839" t="s">
        <v>1273</v>
      </c>
    </row>
    <row r="2840" spans="1:7" x14ac:dyDescent="0.35">
      <c r="A2840" s="1" t="s">
        <v>649</v>
      </c>
      <c r="B2840" t="s">
        <v>593</v>
      </c>
      <c r="E2840" t="str">
        <f t="shared" si="96"/>
        <v xml:space="preserve">ARO:3000250 ErmC. </v>
      </c>
      <c r="F2840" t="s">
        <v>645</v>
      </c>
      <c r="G2840" t="s">
        <v>648</v>
      </c>
    </row>
    <row r="2841" spans="1:7" x14ac:dyDescent="0.35">
      <c r="A2841" s="1" t="s">
        <v>527</v>
      </c>
      <c r="B2841" t="s">
        <v>119</v>
      </c>
      <c r="E2841" t="str">
        <f t="shared" si="96"/>
        <v xml:space="preserve">ARO:3002670 cat. </v>
      </c>
      <c r="F2841" t="s">
        <v>520</v>
      </c>
      <c r="G2841" t="s">
        <v>526</v>
      </c>
    </row>
    <row r="2842" spans="1:7" x14ac:dyDescent="0.35">
      <c r="A2842" s="1" t="s">
        <v>6347</v>
      </c>
      <c r="B2842" t="s">
        <v>1790</v>
      </c>
      <c r="E2842" t="str">
        <f t="shared" si="96"/>
        <v xml:space="preserve">ARO:3002701 cmr. </v>
      </c>
      <c r="F2842" t="s">
        <v>6343</v>
      </c>
      <c r="G2842" t="s">
        <v>6346</v>
      </c>
    </row>
    <row r="2843" spans="1:7" x14ac:dyDescent="0.35">
      <c r="A2843" s="1" t="s">
        <v>163</v>
      </c>
      <c r="B2843" t="s">
        <v>162</v>
      </c>
      <c r="E2843" t="str">
        <f t="shared" si="96"/>
        <v xml:space="preserve">ARO:3001413 OXA-18. </v>
      </c>
      <c r="F2843" t="s">
        <v>161</v>
      </c>
      <c r="G2843" t="s">
        <v>160</v>
      </c>
    </row>
    <row r="2844" spans="1:7" x14ac:dyDescent="0.35">
      <c r="A2844" s="1" t="s">
        <v>6067</v>
      </c>
      <c r="B2844" t="s">
        <v>453</v>
      </c>
      <c r="E2844" t="str">
        <f t="shared" si="96"/>
        <v xml:space="preserve">ARO:3000375 ErmB. </v>
      </c>
      <c r="F2844" t="s">
        <v>5990</v>
      </c>
      <c r="G2844" t="s">
        <v>6066</v>
      </c>
    </row>
    <row r="2845" spans="1:7" x14ac:dyDescent="0.35">
      <c r="A2845" s="1" t="s">
        <v>5534</v>
      </c>
      <c r="B2845" t="s">
        <v>5533</v>
      </c>
      <c r="E2845" t="str">
        <f t="shared" si="96"/>
        <v xml:space="preserve">ARO:3001067 SHV-8. </v>
      </c>
      <c r="F2845" t="s">
        <v>2903</v>
      </c>
      <c r="G2845" t="s">
        <v>5532</v>
      </c>
    </row>
    <row r="2846" spans="1:7" x14ac:dyDescent="0.35">
      <c r="A2846" s="1" t="s">
        <v>3278</v>
      </c>
      <c r="B2846" t="s">
        <v>3246</v>
      </c>
      <c r="E2846" t="str">
        <f t="shared" si="96"/>
        <v>ARO:3002662 APH(9)-Ia.</v>
      </c>
      <c r="F2846" t="s">
        <v>3277</v>
      </c>
      <c r="G2846" t="s">
        <v>3276</v>
      </c>
    </row>
    <row r="2847" spans="1:7" x14ac:dyDescent="0.35">
      <c r="A2847" s="1" t="s">
        <v>4355</v>
      </c>
      <c r="B2847" t="s">
        <v>4354</v>
      </c>
      <c r="E2847" t="str">
        <f t="shared" si="96"/>
        <v xml:space="preserve">ARO:3000912 TEM-43. </v>
      </c>
      <c r="F2847" t="s">
        <v>3354</v>
      </c>
      <c r="G2847" t="s">
        <v>4353</v>
      </c>
    </row>
    <row r="2848" spans="1:7" x14ac:dyDescent="0.35">
      <c r="A2848" s="1" t="s">
        <v>1585</v>
      </c>
      <c r="B2848" t="s">
        <v>1584</v>
      </c>
      <c r="E2848" t="str">
        <f t="shared" si="96"/>
        <v xml:space="preserve">ARO:3001868 CTX-M-5. </v>
      </c>
      <c r="F2848" t="s">
        <v>1541</v>
      </c>
      <c r="G2848" t="s">
        <v>1583</v>
      </c>
    </row>
    <row r="2849" spans="1:7" x14ac:dyDescent="0.35">
      <c r="A2849" s="1" t="s">
        <v>6858</v>
      </c>
      <c r="B2849" t="s">
        <v>6857</v>
      </c>
      <c r="E2849" t="str">
        <f t="shared" si="96"/>
        <v xml:space="preserve">ARO:3003009 ceoA. </v>
      </c>
      <c r="F2849" t="s">
        <v>6853</v>
      </c>
      <c r="G2849" t="s">
        <v>6856</v>
      </c>
    </row>
    <row r="2850" spans="1:7" x14ac:dyDescent="0.35">
      <c r="A2850" s="1" t="s">
        <v>6855</v>
      </c>
      <c r="B2850" t="s">
        <v>6854</v>
      </c>
      <c r="E2850" t="str">
        <f t="shared" si="96"/>
        <v xml:space="preserve">ARO:3003010 ceoB. </v>
      </c>
      <c r="F2850" t="s">
        <v>6853</v>
      </c>
      <c r="G2850" t="s">
        <v>6852</v>
      </c>
    </row>
    <row r="2851" spans="1:7" x14ac:dyDescent="0.35">
      <c r="A2851" s="1" t="s">
        <v>5801</v>
      </c>
      <c r="B2851" t="s">
        <v>119</v>
      </c>
      <c r="C2851" t="s">
        <v>1627</v>
      </c>
      <c r="E2851" t="str">
        <f>CONCATENATE(B2851," ",C2851)</f>
        <v>ARO:3002670 cat.  ARO:3002683 catI.</v>
      </c>
      <c r="F2851" t="s">
        <v>2903</v>
      </c>
      <c r="G2851" t="s">
        <v>5800</v>
      </c>
    </row>
    <row r="2852" spans="1:7" x14ac:dyDescent="0.35">
      <c r="A2852" s="1" t="s">
        <v>1186</v>
      </c>
      <c r="B2852" t="s">
        <v>119</v>
      </c>
      <c r="E2852" t="str">
        <f t="shared" ref="E2852:E2883" si="97">B2852</f>
        <v xml:space="preserve">ARO:3002670 cat. </v>
      </c>
      <c r="F2852" t="s">
        <v>1162</v>
      </c>
      <c r="G2852" t="s">
        <v>1185</v>
      </c>
    </row>
    <row r="2853" spans="1:7" x14ac:dyDescent="0.35">
      <c r="A2853" s="1" t="s">
        <v>1272</v>
      </c>
      <c r="B2853" t="s">
        <v>593</v>
      </c>
      <c r="E2853" t="str">
        <f t="shared" si="97"/>
        <v xml:space="preserve">ARO:3000250 ErmC. </v>
      </c>
      <c r="F2853" t="s">
        <v>1162</v>
      </c>
      <c r="G2853" t="s">
        <v>1271</v>
      </c>
    </row>
    <row r="2854" spans="1:7" x14ac:dyDescent="0.35">
      <c r="A2854" s="1" t="s">
        <v>5032</v>
      </c>
      <c r="B2854" t="s">
        <v>5031</v>
      </c>
      <c r="E2854" t="str">
        <f t="shared" si="97"/>
        <v xml:space="preserve">ARO:3002655 APH(4)-Ia. </v>
      </c>
      <c r="F2854" t="s">
        <v>2903</v>
      </c>
      <c r="G2854" t="s">
        <v>5030</v>
      </c>
    </row>
    <row r="2855" spans="1:7" x14ac:dyDescent="0.35">
      <c r="A2855" s="1" t="s">
        <v>6053</v>
      </c>
      <c r="B2855" t="s">
        <v>504</v>
      </c>
      <c r="E2855" t="str">
        <f t="shared" si="97"/>
        <v xml:space="preserve">ARO:3002647 APH(3')-IIIa. </v>
      </c>
      <c r="F2855" t="s">
        <v>5990</v>
      </c>
      <c r="G2855" t="s">
        <v>6052</v>
      </c>
    </row>
    <row r="2856" spans="1:7" x14ac:dyDescent="0.35">
      <c r="A2856" s="1" t="s">
        <v>5084</v>
      </c>
      <c r="B2856" t="s">
        <v>5083</v>
      </c>
      <c r="E2856" t="str">
        <f t="shared" si="97"/>
        <v>ARO:3002539 AAC(3)-IVa.</v>
      </c>
      <c r="F2856" t="s">
        <v>2903</v>
      </c>
      <c r="G2856" t="s">
        <v>5082</v>
      </c>
    </row>
    <row r="2857" spans="1:7" x14ac:dyDescent="0.35">
      <c r="A2857" s="1" t="s">
        <v>5029</v>
      </c>
      <c r="B2857" t="s">
        <v>5028</v>
      </c>
      <c r="E2857" t="str">
        <f t="shared" si="97"/>
        <v>ARO:3002659 APH(6)-Ic.</v>
      </c>
      <c r="F2857" t="s">
        <v>2903</v>
      </c>
      <c r="G2857" t="s">
        <v>5027</v>
      </c>
    </row>
    <row r="2858" spans="1:7" x14ac:dyDescent="0.35">
      <c r="A2858" s="1" t="s">
        <v>5063</v>
      </c>
      <c r="B2858" t="s">
        <v>216</v>
      </c>
      <c r="E2858" t="str">
        <f t="shared" si="97"/>
        <v xml:space="preserve">ARO:3002601 aadA. </v>
      </c>
      <c r="F2858" t="s">
        <v>2903</v>
      </c>
      <c r="G2858" t="s">
        <v>5062</v>
      </c>
    </row>
    <row r="2859" spans="1:7" x14ac:dyDescent="0.35">
      <c r="A2859" s="1" t="s">
        <v>263</v>
      </c>
      <c r="B2859" t="s">
        <v>262</v>
      </c>
      <c r="E2859" t="str">
        <f t="shared" si="97"/>
        <v>ARO:3003061 viomycin phosphotransferase.</v>
      </c>
      <c r="F2859" t="s">
        <v>261</v>
      </c>
      <c r="G2859" t="s">
        <v>260</v>
      </c>
    </row>
    <row r="2860" spans="1:7" x14ac:dyDescent="0.35">
      <c r="A2860" s="1" t="s">
        <v>1194</v>
      </c>
      <c r="B2860" t="s">
        <v>119</v>
      </c>
      <c r="E2860" t="str">
        <f t="shared" si="97"/>
        <v xml:space="preserve">ARO:3002670 cat. </v>
      </c>
      <c r="F2860" t="s">
        <v>1162</v>
      </c>
      <c r="G2860" t="s">
        <v>1193</v>
      </c>
    </row>
    <row r="2861" spans="1:7" x14ac:dyDescent="0.35">
      <c r="A2861" s="1" t="s">
        <v>1188</v>
      </c>
      <c r="B2861" t="s">
        <v>119</v>
      </c>
      <c r="E2861" t="str">
        <f t="shared" si="97"/>
        <v xml:space="preserve">ARO:3002670 cat. </v>
      </c>
      <c r="F2861" t="s">
        <v>1162</v>
      </c>
      <c r="G2861" t="s">
        <v>1187</v>
      </c>
    </row>
    <row r="2862" spans="1:7" x14ac:dyDescent="0.35">
      <c r="A2862" s="1" t="s">
        <v>1265</v>
      </c>
      <c r="B2862" t="s">
        <v>751</v>
      </c>
      <c r="E2862" t="str">
        <f t="shared" si="97"/>
        <v xml:space="preserve">ARO:3000347 ErmA. </v>
      </c>
      <c r="F2862" t="s">
        <v>1162</v>
      </c>
      <c r="G2862" t="s">
        <v>1264</v>
      </c>
    </row>
    <row r="2863" spans="1:7" x14ac:dyDescent="0.35">
      <c r="A2863" s="1" t="s">
        <v>7070</v>
      </c>
      <c r="B2863" t="s">
        <v>7069</v>
      </c>
      <c r="E2863" t="str">
        <f t="shared" si="97"/>
        <v xml:space="preserve">ARO:3002648 APH(3')-IVa. </v>
      </c>
      <c r="F2863" t="s">
        <v>7068</v>
      </c>
      <c r="G2863" t="s">
        <v>7067</v>
      </c>
    </row>
    <row r="2864" spans="1:7" x14ac:dyDescent="0.35">
      <c r="A2864" s="1" t="s">
        <v>363</v>
      </c>
      <c r="B2864" t="s">
        <v>362</v>
      </c>
      <c r="E2864" t="str">
        <f t="shared" si="97"/>
        <v xml:space="preserve">ARO:3002661 APH(7'')-Ia. </v>
      </c>
      <c r="F2864" t="s">
        <v>361</v>
      </c>
      <c r="G2864" t="s">
        <v>360</v>
      </c>
    </row>
    <row r="2865" spans="1:7" x14ac:dyDescent="0.35">
      <c r="A2865" s="1" t="s">
        <v>1246</v>
      </c>
      <c r="B2865" t="s">
        <v>566</v>
      </c>
      <c r="E2865" t="str">
        <f t="shared" si="97"/>
        <v xml:space="preserve">ARO:3000621 PC1 beta-lactamase (blaZ). </v>
      </c>
      <c r="F2865" t="s">
        <v>1162</v>
      </c>
      <c r="G2865" t="s">
        <v>1245</v>
      </c>
    </row>
    <row r="2866" spans="1:7" x14ac:dyDescent="0.35">
      <c r="A2866" s="1" t="s">
        <v>3513</v>
      </c>
      <c r="B2866" t="s">
        <v>3512</v>
      </c>
      <c r="E2866" t="str">
        <f t="shared" si="97"/>
        <v>ARO:3002454 LEN-1.</v>
      </c>
      <c r="F2866" t="s">
        <v>3354</v>
      </c>
      <c r="G2866" t="s">
        <v>3511</v>
      </c>
    </row>
    <row r="2867" spans="1:7" x14ac:dyDescent="0.35">
      <c r="A2867" s="1" t="s">
        <v>245</v>
      </c>
      <c r="B2867" t="s">
        <v>244</v>
      </c>
      <c r="E2867" t="str">
        <f t="shared" si="97"/>
        <v>ARO:3000230 ANT(2'')-Ia.</v>
      </c>
      <c r="F2867" t="s">
        <v>177</v>
      </c>
      <c r="G2867" t="s">
        <v>243</v>
      </c>
    </row>
    <row r="2868" spans="1:7" x14ac:dyDescent="0.35">
      <c r="A2868" s="1" t="s">
        <v>377</v>
      </c>
      <c r="B2868" t="s">
        <v>376</v>
      </c>
      <c r="E2868" t="str">
        <f t="shared" si="97"/>
        <v xml:space="preserve">ARO:3002658 APH(6)-Ib. </v>
      </c>
      <c r="F2868" t="s">
        <v>375</v>
      </c>
      <c r="G2868" t="s">
        <v>374</v>
      </c>
    </row>
    <row r="2869" spans="1:7" x14ac:dyDescent="0.35">
      <c r="A2869" s="1" t="s">
        <v>7088</v>
      </c>
      <c r="B2869" t="s">
        <v>7087</v>
      </c>
      <c r="E2869" t="str">
        <f t="shared" si="97"/>
        <v xml:space="preserve">ARO:3002877 BcI. </v>
      </c>
      <c r="F2869" t="s">
        <v>7083</v>
      </c>
      <c r="G2869" t="s">
        <v>7086</v>
      </c>
    </row>
    <row r="2870" spans="1:7" x14ac:dyDescent="0.35">
      <c r="A2870" s="1" t="s">
        <v>1594</v>
      </c>
      <c r="B2870" t="s">
        <v>1593</v>
      </c>
      <c r="E2870" t="str">
        <f t="shared" si="97"/>
        <v xml:space="preserve">ARO:3001397 OXA-2. </v>
      </c>
      <c r="F2870" t="s">
        <v>1541</v>
      </c>
      <c r="G2870" t="s">
        <v>1592</v>
      </c>
    </row>
    <row r="2871" spans="1:7" x14ac:dyDescent="0.35">
      <c r="A2871" s="1" t="s">
        <v>7689</v>
      </c>
      <c r="B2871" t="s">
        <v>7688</v>
      </c>
      <c r="E2871" t="str">
        <f t="shared" si="97"/>
        <v>ARO:3002652 APH(3')-VIa.</v>
      </c>
      <c r="F2871" t="s">
        <v>1397</v>
      </c>
      <c r="G2871" t="s">
        <v>7687</v>
      </c>
    </row>
    <row r="2872" spans="1:7" x14ac:dyDescent="0.35">
      <c r="A2872" s="1" t="s">
        <v>2803</v>
      </c>
      <c r="B2872" t="s">
        <v>196</v>
      </c>
      <c r="E2872" t="str">
        <f t="shared" si="97"/>
        <v xml:space="preserve">ARO:3002685 catIII. </v>
      </c>
      <c r="F2872" t="s">
        <v>2802</v>
      </c>
      <c r="G2872" t="s">
        <v>2801</v>
      </c>
    </row>
    <row r="2873" spans="1:7" x14ac:dyDescent="0.35">
      <c r="A2873" s="1" t="s">
        <v>2820</v>
      </c>
      <c r="B2873" t="s">
        <v>2819</v>
      </c>
      <c r="E2873" t="str">
        <f t="shared" si="97"/>
        <v>ARO:3002533 AAC(3)-IIa.</v>
      </c>
      <c r="F2873" t="s">
        <v>2818</v>
      </c>
      <c r="G2873" t="s">
        <v>2817</v>
      </c>
    </row>
    <row r="2874" spans="1:7" x14ac:dyDescent="0.35">
      <c r="A2874" s="1" t="s">
        <v>6397</v>
      </c>
      <c r="B2874" t="s">
        <v>6396</v>
      </c>
      <c r="E2874" t="str">
        <f t="shared" si="97"/>
        <v>ARO:3002682 catD.</v>
      </c>
      <c r="F2874" t="s">
        <v>6393</v>
      </c>
      <c r="G2874" t="s">
        <v>6395</v>
      </c>
    </row>
    <row r="2875" spans="1:7" x14ac:dyDescent="0.35">
      <c r="A2875" s="1" t="s">
        <v>2809</v>
      </c>
      <c r="B2875" t="s">
        <v>2140</v>
      </c>
      <c r="E2875" t="str">
        <f t="shared" si="97"/>
        <v>ARO:3002528 AAC(3)-Ia.</v>
      </c>
      <c r="F2875" t="s">
        <v>2808</v>
      </c>
      <c r="G2875" t="s">
        <v>2807</v>
      </c>
    </row>
    <row r="2876" spans="1:7" x14ac:dyDescent="0.35">
      <c r="A2876" s="1" t="s">
        <v>4927</v>
      </c>
      <c r="B2876" t="s">
        <v>4924</v>
      </c>
      <c r="E2876" t="str">
        <f t="shared" si="97"/>
        <v xml:space="preserve">ARO:3002895 sat-1. </v>
      </c>
      <c r="F2876" t="s">
        <v>2903</v>
      </c>
      <c r="G2876" t="s">
        <v>4926</v>
      </c>
    </row>
    <row r="2877" spans="1:7" x14ac:dyDescent="0.35">
      <c r="A2877" s="1" t="s">
        <v>6356</v>
      </c>
      <c r="B2877" t="s">
        <v>2829</v>
      </c>
      <c r="E2877" t="str">
        <f t="shared" si="97"/>
        <v>ARO:3000596 ErmX.</v>
      </c>
      <c r="F2877" t="s">
        <v>6355</v>
      </c>
      <c r="G2877" t="s">
        <v>6354</v>
      </c>
    </row>
    <row r="2878" spans="1:7" x14ac:dyDescent="0.35">
      <c r="A2878" s="1" t="s">
        <v>4925</v>
      </c>
      <c r="B2878" t="s">
        <v>4924</v>
      </c>
      <c r="E2878" t="str">
        <f t="shared" si="97"/>
        <v xml:space="preserve">ARO:3002895 sat-1. </v>
      </c>
      <c r="F2878" t="s">
        <v>2903</v>
      </c>
      <c r="G2878" t="s">
        <v>4923</v>
      </c>
    </row>
    <row r="2879" spans="1:7" x14ac:dyDescent="0.35">
      <c r="A2879" s="1" t="s">
        <v>1779</v>
      </c>
      <c r="B2879" t="s">
        <v>1778</v>
      </c>
      <c r="E2879" t="str">
        <f t="shared" si="97"/>
        <v xml:space="preserve">ARO:3000326 ErmE. </v>
      </c>
      <c r="F2879" t="s">
        <v>1777</v>
      </c>
      <c r="G2879" t="s">
        <v>1776</v>
      </c>
    </row>
    <row r="2880" spans="1:7" x14ac:dyDescent="0.35">
      <c r="A2880" s="1" t="s">
        <v>3214</v>
      </c>
      <c r="B2880" t="s">
        <v>3213</v>
      </c>
      <c r="E2880" t="str">
        <f t="shared" si="97"/>
        <v xml:space="preserve">ARO:3002995 ROB-1. </v>
      </c>
      <c r="F2880" t="s">
        <v>3212</v>
      </c>
      <c r="G2880" t="s">
        <v>3211</v>
      </c>
    </row>
    <row r="2881" spans="1:7" x14ac:dyDescent="0.35">
      <c r="A2881" s="1" t="s">
        <v>315</v>
      </c>
      <c r="B2881" t="s">
        <v>314</v>
      </c>
      <c r="E2881" t="str">
        <f t="shared" si="97"/>
        <v>ARO:3002891 otrA.</v>
      </c>
      <c r="F2881" t="s">
        <v>307</v>
      </c>
      <c r="G2881" t="s">
        <v>313</v>
      </c>
    </row>
    <row r="2882" spans="1:7" x14ac:dyDescent="0.35">
      <c r="A2882" s="1" t="s">
        <v>370</v>
      </c>
      <c r="B2882" t="s">
        <v>369</v>
      </c>
      <c r="E2882" t="str">
        <f t="shared" si="97"/>
        <v xml:space="preserve">ARO:3002638 APH(3'')-Ia. </v>
      </c>
      <c r="F2882" t="s">
        <v>365</v>
      </c>
      <c r="G2882" t="s">
        <v>368</v>
      </c>
    </row>
    <row r="2883" spans="1:7" x14ac:dyDescent="0.35">
      <c r="A2883" s="1" t="s">
        <v>5011</v>
      </c>
      <c r="B2883" t="s">
        <v>4609</v>
      </c>
      <c r="E2883" t="str">
        <f t="shared" si="97"/>
        <v xml:space="preserve">ARO:3002684 catII. </v>
      </c>
      <c r="F2883" t="s">
        <v>2903</v>
      </c>
      <c r="G2883" t="s">
        <v>5010</v>
      </c>
    </row>
    <row r="2884" spans="1:7" x14ac:dyDescent="0.35">
      <c r="A2884" s="1" t="s">
        <v>4610</v>
      </c>
      <c r="B2884" t="s">
        <v>4609</v>
      </c>
      <c r="E2884" t="str">
        <f t="shared" ref="E2884:E2915" si="98">B2884</f>
        <v xml:space="preserve">ARO:3002684 catII. </v>
      </c>
      <c r="F2884" t="s">
        <v>4605</v>
      </c>
      <c r="G2884" t="s">
        <v>4608</v>
      </c>
    </row>
    <row r="2885" spans="1:7" x14ac:dyDescent="0.35">
      <c r="A2885" s="1" t="s">
        <v>636</v>
      </c>
      <c r="B2885" t="s">
        <v>635</v>
      </c>
      <c r="E2885" t="str">
        <f t="shared" si="98"/>
        <v xml:space="preserve">ARO:3000172 FosB. </v>
      </c>
      <c r="F2885" t="s">
        <v>624</v>
      </c>
      <c r="G2885" t="s">
        <v>634</v>
      </c>
    </row>
    <row r="2886" spans="1:7" x14ac:dyDescent="0.35">
      <c r="A2886" s="1" t="s">
        <v>2529</v>
      </c>
      <c r="B2886" t="s">
        <v>2528</v>
      </c>
      <c r="E2886" t="str">
        <f t="shared" si="98"/>
        <v xml:space="preserve">ARO:3000874 TEM-2. </v>
      </c>
      <c r="F2886" t="s">
        <v>161</v>
      </c>
      <c r="G2886" t="s">
        <v>2527</v>
      </c>
    </row>
    <row r="2887" spans="1:7" x14ac:dyDescent="0.35">
      <c r="A2887" s="1" t="s">
        <v>5087</v>
      </c>
      <c r="B2887" t="s">
        <v>5086</v>
      </c>
      <c r="E2887" t="str">
        <f t="shared" si="98"/>
        <v xml:space="preserve">ARO:3002535 AAC(3)-IIc. </v>
      </c>
      <c r="F2887" t="s">
        <v>2903</v>
      </c>
      <c r="G2887" t="s">
        <v>5085</v>
      </c>
    </row>
    <row r="2888" spans="1:7" x14ac:dyDescent="0.35">
      <c r="A2888" s="1" t="s">
        <v>6132</v>
      </c>
      <c r="B2888" t="s">
        <v>6131</v>
      </c>
      <c r="E2888" t="str">
        <f t="shared" si="98"/>
        <v xml:space="preserve">ARO:3002553 AAC(6')-If. </v>
      </c>
      <c r="F2888" t="s">
        <v>6117</v>
      </c>
      <c r="G2888" t="s">
        <v>6130</v>
      </c>
    </row>
    <row r="2889" spans="1:7" x14ac:dyDescent="0.35">
      <c r="A2889" s="1" t="s">
        <v>4274</v>
      </c>
      <c r="B2889" t="s">
        <v>4271</v>
      </c>
      <c r="E2889" t="str">
        <f t="shared" si="98"/>
        <v xml:space="preserve">ARO:3001064 SHV-5. </v>
      </c>
      <c r="F2889" t="s">
        <v>3354</v>
      </c>
      <c r="G2889" t="s">
        <v>4273</v>
      </c>
    </row>
    <row r="2890" spans="1:7" x14ac:dyDescent="0.35">
      <c r="A2890" s="1" t="s">
        <v>2132</v>
      </c>
      <c r="B2890" t="s">
        <v>2131</v>
      </c>
      <c r="E2890" t="str">
        <f t="shared" si="98"/>
        <v>ARO:3002536 AAC(3)-IIIa.</v>
      </c>
      <c r="F2890" t="s">
        <v>161</v>
      </c>
      <c r="G2890" t="s">
        <v>2130</v>
      </c>
    </row>
    <row r="2891" spans="1:7" x14ac:dyDescent="0.35">
      <c r="A2891" s="1" t="s">
        <v>1968</v>
      </c>
      <c r="B2891" t="s">
        <v>1967</v>
      </c>
      <c r="E2891" t="str">
        <f t="shared" si="98"/>
        <v xml:space="preserve">ARO:3002997 LCR-1. </v>
      </c>
      <c r="F2891" t="s">
        <v>161</v>
      </c>
      <c r="G2891" t="s">
        <v>1966</v>
      </c>
    </row>
    <row r="2892" spans="1:7" x14ac:dyDescent="0.35">
      <c r="A2892" s="1" t="s">
        <v>7203</v>
      </c>
      <c r="B2892" t="s">
        <v>7202</v>
      </c>
      <c r="E2892" t="str">
        <f t="shared" si="98"/>
        <v xml:space="preserve">ARO:3003103 cphA7. </v>
      </c>
      <c r="F2892" t="s">
        <v>7201</v>
      </c>
      <c r="G2892" t="s">
        <v>7200</v>
      </c>
    </row>
    <row r="2893" spans="1:7" x14ac:dyDescent="0.35">
      <c r="A2893" s="1" t="s">
        <v>5720</v>
      </c>
      <c r="B2893" t="s">
        <v>5719</v>
      </c>
      <c r="E2893" t="str">
        <f t="shared" si="98"/>
        <v xml:space="preserve">ARO:3000878 TEM-6. </v>
      </c>
      <c r="F2893" t="s">
        <v>2903</v>
      </c>
      <c r="G2893" t="s">
        <v>5718</v>
      </c>
    </row>
    <row r="2894" spans="1:7" x14ac:dyDescent="0.35">
      <c r="A2894" s="1" t="s">
        <v>2501</v>
      </c>
      <c r="B2894" t="s">
        <v>2500</v>
      </c>
      <c r="E2894" t="str">
        <f t="shared" si="98"/>
        <v xml:space="preserve">ARO:3001400 OXA-5. </v>
      </c>
      <c r="F2894" t="s">
        <v>161</v>
      </c>
      <c r="G2894" t="s">
        <v>2499</v>
      </c>
    </row>
    <row r="2895" spans="1:7" x14ac:dyDescent="0.35">
      <c r="A2895" s="1" t="s">
        <v>336</v>
      </c>
      <c r="B2895" t="s">
        <v>335</v>
      </c>
      <c r="E2895" t="str">
        <f t="shared" si="98"/>
        <v>ARO:3002690 cml.</v>
      </c>
      <c r="F2895" t="s">
        <v>334</v>
      </c>
      <c r="G2895" t="s">
        <v>333</v>
      </c>
    </row>
    <row r="2896" spans="1:7" x14ac:dyDescent="0.35">
      <c r="A2896" s="1" t="s">
        <v>2092</v>
      </c>
      <c r="B2896" t="s">
        <v>2089</v>
      </c>
      <c r="E2896" t="str">
        <f t="shared" si="98"/>
        <v xml:space="preserve">ARO:3002576 AAC(6')-Ib3. </v>
      </c>
      <c r="F2896" t="s">
        <v>161</v>
      </c>
      <c r="G2896" t="s">
        <v>2091</v>
      </c>
    </row>
    <row r="2897" spans="1:7" x14ac:dyDescent="0.35">
      <c r="A2897" s="1" t="s">
        <v>1192</v>
      </c>
      <c r="B2897" t="s">
        <v>119</v>
      </c>
      <c r="E2897" t="str">
        <f t="shared" si="98"/>
        <v xml:space="preserve">ARO:3002670 cat. </v>
      </c>
      <c r="F2897" t="s">
        <v>1162</v>
      </c>
      <c r="G2897" t="s">
        <v>1191</v>
      </c>
    </row>
    <row r="2898" spans="1:7" x14ac:dyDescent="0.35">
      <c r="A2898" s="1" t="s">
        <v>352</v>
      </c>
      <c r="B2898" t="s">
        <v>351</v>
      </c>
      <c r="E2898" t="str">
        <f t="shared" si="98"/>
        <v xml:space="preserve">ARO:3001305 ErmU. </v>
      </c>
      <c r="F2898" t="s">
        <v>350</v>
      </c>
      <c r="G2898" t="s">
        <v>349</v>
      </c>
    </row>
    <row r="2899" spans="1:7" x14ac:dyDescent="0.35">
      <c r="A2899" s="1" t="s">
        <v>421</v>
      </c>
      <c r="B2899" t="s">
        <v>420</v>
      </c>
      <c r="E2899" t="str">
        <f t="shared" si="98"/>
        <v xml:space="preserve">ARO:3002828 srmB. </v>
      </c>
      <c r="F2899" t="s">
        <v>419</v>
      </c>
      <c r="G2899" t="s">
        <v>418</v>
      </c>
    </row>
    <row r="2900" spans="1:7" x14ac:dyDescent="0.35">
      <c r="A2900" s="1" t="s">
        <v>4379</v>
      </c>
      <c r="B2900" t="s">
        <v>4378</v>
      </c>
      <c r="E2900" t="str">
        <f t="shared" si="98"/>
        <v>ARO:3000875 TEM-3.</v>
      </c>
      <c r="F2900" t="s">
        <v>3354</v>
      </c>
      <c r="G2900" t="s">
        <v>4377</v>
      </c>
    </row>
    <row r="2901" spans="1:7" x14ac:dyDescent="0.35">
      <c r="A2901" s="1" t="s">
        <v>456</v>
      </c>
      <c r="B2901" t="s">
        <v>453</v>
      </c>
      <c r="E2901" t="str">
        <f t="shared" si="98"/>
        <v xml:space="preserve">ARO:3000375 ErmB. </v>
      </c>
      <c r="F2901" t="s">
        <v>446</v>
      </c>
      <c r="G2901" t="s">
        <v>455</v>
      </c>
    </row>
    <row r="2902" spans="1:7" x14ac:dyDescent="0.35">
      <c r="A2902" s="1" t="s">
        <v>458</v>
      </c>
      <c r="B2902" t="s">
        <v>453</v>
      </c>
      <c r="E2902" t="str">
        <f t="shared" si="98"/>
        <v xml:space="preserve">ARO:3000375 ErmB. </v>
      </c>
      <c r="F2902" t="s">
        <v>446</v>
      </c>
      <c r="G2902" t="s">
        <v>457</v>
      </c>
    </row>
    <row r="2903" spans="1:7" x14ac:dyDescent="0.35">
      <c r="A2903" s="1" t="s">
        <v>4376</v>
      </c>
      <c r="B2903" t="s">
        <v>4375</v>
      </c>
      <c r="E2903" t="str">
        <f t="shared" si="98"/>
        <v xml:space="preserve">ARO:3000880 TEM-8. </v>
      </c>
      <c r="F2903" t="s">
        <v>3354</v>
      </c>
      <c r="G2903" t="s">
        <v>4374</v>
      </c>
    </row>
    <row r="2904" spans="1:7" x14ac:dyDescent="0.35">
      <c r="A2904" s="1" t="s">
        <v>4361</v>
      </c>
      <c r="B2904" t="s">
        <v>4360</v>
      </c>
      <c r="E2904" t="str">
        <f t="shared" si="98"/>
        <v xml:space="preserve">ARO:3000894 TEM-24. </v>
      </c>
      <c r="F2904" t="s">
        <v>3354</v>
      </c>
      <c r="G2904" t="s">
        <v>4359</v>
      </c>
    </row>
    <row r="2905" spans="1:7" x14ac:dyDescent="0.35">
      <c r="A2905" s="1" t="s">
        <v>4373</v>
      </c>
      <c r="B2905" t="s">
        <v>4372</v>
      </c>
      <c r="E2905" t="str">
        <f t="shared" si="98"/>
        <v xml:space="preserve">ARO:3000887 TEM-16. </v>
      </c>
      <c r="F2905" t="s">
        <v>3354</v>
      </c>
      <c r="G2905" t="s">
        <v>4371</v>
      </c>
    </row>
    <row r="2906" spans="1:7" x14ac:dyDescent="0.35">
      <c r="A2906" s="1" t="s">
        <v>529</v>
      </c>
      <c r="B2906" t="s">
        <v>119</v>
      </c>
      <c r="E2906" t="str">
        <f t="shared" si="98"/>
        <v xml:space="preserve">ARO:3002670 cat. </v>
      </c>
      <c r="F2906" t="s">
        <v>520</v>
      </c>
      <c r="G2906" t="s">
        <v>528</v>
      </c>
    </row>
    <row r="2907" spans="1:7" x14ac:dyDescent="0.35">
      <c r="A2907" s="1" t="s">
        <v>454</v>
      </c>
      <c r="B2907" t="s">
        <v>453</v>
      </c>
      <c r="E2907" t="str">
        <f t="shared" si="98"/>
        <v xml:space="preserve">ARO:3000375 ErmB. </v>
      </c>
      <c r="F2907" t="s">
        <v>446</v>
      </c>
      <c r="G2907" t="s">
        <v>452</v>
      </c>
    </row>
    <row r="2908" spans="1:7" x14ac:dyDescent="0.35">
      <c r="A2908" s="1" t="s">
        <v>3228</v>
      </c>
      <c r="B2908" t="s">
        <v>119</v>
      </c>
      <c r="E2908" t="str">
        <f t="shared" si="98"/>
        <v xml:space="preserve">ARO:3002670 cat. </v>
      </c>
      <c r="F2908" t="s">
        <v>3224</v>
      </c>
      <c r="G2908" t="s">
        <v>3227</v>
      </c>
    </row>
    <row r="2909" spans="1:7" x14ac:dyDescent="0.35">
      <c r="A2909" s="1" t="s">
        <v>6841</v>
      </c>
      <c r="B2909" t="s">
        <v>6840</v>
      </c>
      <c r="E2909" t="str">
        <f t="shared" si="98"/>
        <v xml:space="preserve">ARO:3002656 APH(4)-Ib. </v>
      </c>
      <c r="F2909" t="s">
        <v>6839</v>
      </c>
      <c r="G2909" t="s">
        <v>6838</v>
      </c>
    </row>
    <row r="2910" spans="1:7" x14ac:dyDescent="0.35">
      <c r="A2910" s="1" t="s">
        <v>448</v>
      </c>
      <c r="B2910" t="s">
        <v>447</v>
      </c>
      <c r="E2910" t="str">
        <f t="shared" si="98"/>
        <v xml:space="preserve">ARO:3002688 catS. </v>
      </c>
      <c r="F2910" t="s">
        <v>446</v>
      </c>
      <c r="G2910" t="s">
        <v>445</v>
      </c>
    </row>
    <row r="2911" spans="1:7" x14ac:dyDescent="0.35">
      <c r="A2911" s="1" t="s">
        <v>5464</v>
      </c>
      <c r="B2911" t="s">
        <v>5463</v>
      </c>
      <c r="E2911" t="str">
        <f t="shared" si="98"/>
        <v xml:space="preserve">ARO:3001402 OXA-7. </v>
      </c>
      <c r="F2911" t="s">
        <v>2903</v>
      </c>
      <c r="G2911" t="s">
        <v>5462</v>
      </c>
    </row>
    <row r="2912" spans="1:7" x14ac:dyDescent="0.35">
      <c r="A2912" s="1" t="s">
        <v>3734</v>
      </c>
      <c r="B2912" t="s">
        <v>3733</v>
      </c>
      <c r="E2912" t="str">
        <f t="shared" si="98"/>
        <v xml:space="preserve">ARO:3002155 FOX-1. </v>
      </c>
      <c r="F2912" t="s">
        <v>3354</v>
      </c>
      <c r="G2912" t="s">
        <v>3732</v>
      </c>
    </row>
    <row r="2913" spans="1:7" x14ac:dyDescent="0.35">
      <c r="A2913" s="1" t="s">
        <v>3859</v>
      </c>
      <c r="B2913" t="s">
        <v>3858</v>
      </c>
      <c r="E2913" t="str">
        <f t="shared" si="98"/>
        <v xml:space="preserve">ARO:3001857 LAT-1. </v>
      </c>
      <c r="F2913" t="s">
        <v>3354</v>
      </c>
      <c r="G2913" t="s">
        <v>3857</v>
      </c>
    </row>
    <row r="2914" spans="1:7" x14ac:dyDescent="0.35">
      <c r="A2914" s="1" t="s">
        <v>3169</v>
      </c>
      <c r="B2914" t="s">
        <v>119</v>
      </c>
      <c r="E2914" t="str">
        <f t="shared" si="98"/>
        <v xml:space="preserve">ARO:3002670 cat. </v>
      </c>
      <c r="F2914" t="s">
        <v>3168</v>
      </c>
      <c r="G2914" t="s">
        <v>3167</v>
      </c>
    </row>
    <row r="2915" spans="1:7" x14ac:dyDescent="0.35">
      <c r="A2915" s="1" t="s">
        <v>609</v>
      </c>
      <c r="B2915" t="s">
        <v>593</v>
      </c>
      <c r="E2915" t="str">
        <f t="shared" si="98"/>
        <v xml:space="preserve">ARO:3000250 ErmC. </v>
      </c>
      <c r="F2915" t="s">
        <v>608</v>
      </c>
      <c r="G2915" t="s">
        <v>607</v>
      </c>
    </row>
    <row r="2916" spans="1:7" x14ac:dyDescent="0.35">
      <c r="A2916" s="1" t="s">
        <v>5806</v>
      </c>
      <c r="B2916" t="s">
        <v>453</v>
      </c>
      <c r="E2916" t="str">
        <f t="shared" ref="E2916:E2947" si="99">B2916</f>
        <v xml:space="preserve">ARO:3000375 ErmB. </v>
      </c>
      <c r="F2916" t="s">
        <v>5805</v>
      </c>
      <c r="G2916" t="s">
        <v>5804</v>
      </c>
    </row>
    <row r="2917" spans="1:7" x14ac:dyDescent="0.35">
      <c r="A2917" s="1" t="s">
        <v>2019</v>
      </c>
      <c r="B2917" t="s">
        <v>2018</v>
      </c>
      <c r="E2917" t="str">
        <f t="shared" si="99"/>
        <v xml:space="preserve">ARO:3002645 APH(3')-IIb. </v>
      </c>
      <c r="F2917" t="s">
        <v>161</v>
      </c>
      <c r="G2917" t="s">
        <v>2017</v>
      </c>
    </row>
    <row r="2918" spans="1:7" x14ac:dyDescent="0.35">
      <c r="A2918" s="1" t="s">
        <v>3761</v>
      </c>
      <c r="B2918" t="s">
        <v>3760</v>
      </c>
      <c r="E2918" t="str">
        <f t="shared" si="99"/>
        <v xml:space="preserve">ARO:3002013 CMY-2. </v>
      </c>
      <c r="F2918" t="s">
        <v>3354</v>
      </c>
      <c r="G2918" t="s">
        <v>3759</v>
      </c>
    </row>
    <row r="2919" spans="1:7" x14ac:dyDescent="0.35">
      <c r="A2919" s="1" t="s">
        <v>5446</v>
      </c>
      <c r="B2919" t="s">
        <v>5445</v>
      </c>
      <c r="E2919" t="str">
        <f t="shared" si="99"/>
        <v xml:space="preserve">ARO:3001864 CTX-M-1. </v>
      </c>
      <c r="F2919" t="s">
        <v>2903</v>
      </c>
      <c r="G2919" t="s">
        <v>5444</v>
      </c>
    </row>
    <row r="2920" spans="1:7" x14ac:dyDescent="0.35">
      <c r="A2920" s="1" t="s">
        <v>1591</v>
      </c>
      <c r="B2920" t="s">
        <v>1590</v>
      </c>
      <c r="E2920" t="str">
        <f t="shared" si="99"/>
        <v xml:space="preserve">ARO:3001865 CTX-M-2. </v>
      </c>
      <c r="F2920" t="s">
        <v>1541</v>
      </c>
      <c r="G2920" t="s">
        <v>1589</v>
      </c>
    </row>
    <row r="2921" spans="1:7" x14ac:dyDescent="0.35">
      <c r="A2921" s="1" t="s">
        <v>3764</v>
      </c>
      <c r="B2921" t="s">
        <v>3763</v>
      </c>
      <c r="E2921" t="str">
        <f t="shared" si="99"/>
        <v xml:space="preserve">ARO:3002012 CMY-1. </v>
      </c>
      <c r="F2921" t="s">
        <v>3354</v>
      </c>
      <c r="G2921" t="s">
        <v>3762</v>
      </c>
    </row>
    <row r="2922" spans="1:7" x14ac:dyDescent="0.35">
      <c r="A2922" s="1" t="s">
        <v>6051</v>
      </c>
      <c r="B2922" t="s">
        <v>119</v>
      </c>
      <c r="E2922" t="str">
        <f t="shared" si="99"/>
        <v xml:space="preserve">ARO:3002670 cat. </v>
      </c>
      <c r="F2922" t="s">
        <v>5990</v>
      </c>
      <c r="G2922" t="s">
        <v>6050</v>
      </c>
    </row>
    <row r="2923" spans="1:7" x14ac:dyDescent="0.35">
      <c r="A2923" s="1" t="s">
        <v>1568</v>
      </c>
      <c r="B2923" t="s">
        <v>1567</v>
      </c>
      <c r="E2923" t="str">
        <f t="shared" si="99"/>
        <v xml:space="preserve">ARO:3002364 PER-2. </v>
      </c>
      <c r="F2923" t="s">
        <v>1541</v>
      </c>
      <c r="G2923" t="s">
        <v>1566</v>
      </c>
    </row>
    <row r="2924" spans="1:7" x14ac:dyDescent="0.35">
      <c r="A2924" s="1" t="s">
        <v>5699</v>
      </c>
      <c r="B2924" t="s">
        <v>5698</v>
      </c>
      <c r="E2924" t="str">
        <f t="shared" si="99"/>
        <v>ARO:3000914 TEM-45.</v>
      </c>
      <c r="F2924" t="s">
        <v>2903</v>
      </c>
      <c r="G2924" t="s">
        <v>5697</v>
      </c>
    </row>
    <row r="2925" spans="1:7" x14ac:dyDescent="0.35">
      <c r="A2925" s="1" t="s">
        <v>3014</v>
      </c>
      <c r="B2925" t="s">
        <v>3013</v>
      </c>
      <c r="E2925" t="str">
        <f t="shared" si="99"/>
        <v xml:space="preserve">ARO:3000812 mtrE. </v>
      </c>
      <c r="F2925" t="s">
        <v>3012</v>
      </c>
      <c r="G2925" t="s">
        <v>3011</v>
      </c>
    </row>
    <row r="2926" spans="1:7" x14ac:dyDescent="0.35">
      <c r="A2926" s="1" t="s">
        <v>6295</v>
      </c>
      <c r="B2926" t="s">
        <v>6294</v>
      </c>
      <c r="E2926" t="str">
        <f t="shared" si="99"/>
        <v xml:space="preserve">ARO:3000579 BlaB beta-lactamase. </v>
      </c>
      <c r="F2926" t="s">
        <v>6290</v>
      </c>
      <c r="G2926" t="s">
        <v>6293</v>
      </c>
    </row>
    <row r="2927" spans="1:7" x14ac:dyDescent="0.35">
      <c r="A2927" s="1" t="s">
        <v>1466</v>
      </c>
      <c r="B2927" t="s">
        <v>1465</v>
      </c>
      <c r="E2927" t="str">
        <f t="shared" si="99"/>
        <v xml:space="preserve">ARO:3001043 TEM-178. </v>
      </c>
      <c r="F2927" t="s">
        <v>1405</v>
      </c>
      <c r="G2927" t="s">
        <v>1464</v>
      </c>
    </row>
    <row r="2928" spans="1:7" x14ac:dyDescent="0.35">
      <c r="A2928" s="1" t="s">
        <v>396</v>
      </c>
      <c r="B2928" t="s">
        <v>395</v>
      </c>
      <c r="E2928" t="str">
        <f t="shared" si="99"/>
        <v xml:space="preserve">ARO:3000592 ErmN. </v>
      </c>
      <c r="F2928" t="s">
        <v>379</v>
      </c>
      <c r="G2928" t="s">
        <v>394</v>
      </c>
    </row>
    <row r="2929" spans="1:7" x14ac:dyDescent="0.35">
      <c r="A2929" s="1" t="s">
        <v>2526</v>
      </c>
      <c r="B2929" t="s">
        <v>2525</v>
      </c>
      <c r="E2929" t="str">
        <f t="shared" si="99"/>
        <v xml:space="preserve">ARO:3000911 TEM-42. </v>
      </c>
      <c r="F2929" t="s">
        <v>161</v>
      </c>
      <c r="G2929" t="s">
        <v>2524</v>
      </c>
    </row>
    <row r="2930" spans="1:7" x14ac:dyDescent="0.35">
      <c r="A2930" s="1" t="s">
        <v>4261</v>
      </c>
      <c r="B2930" t="s">
        <v>3321</v>
      </c>
      <c r="E2930" t="str">
        <f t="shared" si="99"/>
        <v xml:space="preserve">ARO:3001070 SHV-11. </v>
      </c>
      <c r="F2930" t="s">
        <v>3354</v>
      </c>
      <c r="G2930" t="s">
        <v>4260</v>
      </c>
    </row>
    <row r="2931" spans="1:7" x14ac:dyDescent="0.35">
      <c r="A2931" s="1" t="s">
        <v>4277</v>
      </c>
      <c r="B2931" t="s">
        <v>4276</v>
      </c>
      <c r="E2931" t="str">
        <f t="shared" si="99"/>
        <v>ARO:3001061 SHV-2A.</v>
      </c>
      <c r="F2931" t="s">
        <v>3354</v>
      </c>
      <c r="G2931" t="s">
        <v>4275</v>
      </c>
    </row>
    <row r="2932" spans="1:7" x14ac:dyDescent="0.35">
      <c r="A2932" s="1" t="s">
        <v>6063</v>
      </c>
      <c r="B2932" t="s">
        <v>453</v>
      </c>
      <c r="E2932" t="str">
        <f t="shared" si="99"/>
        <v xml:space="preserve">ARO:3000375 ErmB. </v>
      </c>
      <c r="F2932" t="s">
        <v>5990</v>
      </c>
      <c r="G2932" t="s">
        <v>6062</v>
      </c>
    </row>
    <row r="2933" spans="1:7" x14ac:dyDescent="0.35">
      <c r="A2933" s="1" t="s">
        <v>367</v>
      </c>
      <c r="B2933" t="s">
        <v>366</v>
      </c>
      <c r="E2933" t="str">
        <f t="shared" si="99"/>
        <v xml:space="preserve">ARO:3002657 APH(6)-Ia. </v>
      </c>
      <c r="F2933" t="s">
        <v>365</v>
      </c>
      <c r="G2933" t="s">
        <v>364</v>
      </c>
    </row>
    <row r="2934" spans="1:7" x14ac:dyDescent="0.35">
      <c r="A2934" s="1" t="s">
        <v>597</v>
      </c>
      <c r="B2934" t="s">
        <v>593</v>
      </c>
      <c r="E2934" t="str">
        <f t="shared" si="99"/>
        <v xml:space="preserve">ARO:3000250 ErmC. </v>
      </c>
      <c r="F2934" t="s">
        <v>596</v>
      </c>
      <c r="G2934" t="s">
        <v>595</v>
      </c>
    </row>
    <row r="2935" spans="1:7" x14ac:dyDescent="0.35">
      <c r="A2935" s="1" t="s">
        <v>606</v>
      </c>
      <c r="B2935" t="s">
        <v>593</v>
      </c>
      <c r="E2935" t="str">
        <f t="shared" si="99"/>
        <v xml:space="preserve">ARO:3000250 ErmC. </v>
      </c>
      <c r="F2935" t="s">
        <v>599</v>
      </c>
      <c r="G2935" t="s">
        <v>605</v>
      </c>
    </row>
    <row r="2936" spans="1:7" x14ac:dyDescent="0.35">
      <c r="A2936" s="1" t="s">
        <v>594</v>
      </c>
      <c r="B2936" t="s">
        <v>593</v>
      </c>
      <c r="E2936" t="str">
        <f t="shared" si="99"/>
        <v xml:space="preserve">ARO:3000250 ErmC. </v>
      </c>
      <c r="F2936" t="s">
        <v>592</v>
      </c>
      <c r="G2936" t="s">
        <v>591</v>
      </c>
    </row>
    <row r="2937" spans="1:7" x14ac:dyDescent="0.35">
      <c r="A2937" s="1" t="s">
        <v>6660</v>
      </c>
      <c r="B2937" t="s">
        <v>6659</v>
      </c>
      <c r="E2937" t="str">
        <f t="shared" si="99"/>
        <v xml:space="preserve">ARO:3001866 CTX-M-3. </v>
      </c>
      <c r="F2937" t="s">
        <v>6456</v>
      </c>
      <c r="G2937" t="s">
        <v>6658</v>
      </c>
    </row>
    <row r="2938" spans="1:7" x14ac:dyDescent="0.35">
      <c r="A2938" s="1" t="s">
        <v>4352</v>
      </c>
      <c r="B2938" t="s">
        <v>4351</v>
      </c>
      <c r="E2938" t="str">
        <f t="shared" si="99"/>
        <v>ARO:3000916 TEM-47.</v>
      </c>
      <c r="F2938" t="s">
        <v>3354</v>
      </c>
      <c r="G2938" t="s">
        <v>4350</v>
      </c>
    </row>
    <row r="2939" spans="1:7" x14ac:dyDescent="0.35">
      <c r="A2939" s="1" t="s">
        <v>4349</v>
      </c>
      <c r="B2939" t="s">
        <v>4348</v>
      </c>
      <c r="E2939" t="str">
        <f t="shared" si="99"/>
        <v xml:space="preserve">ARO:3000917 TEM-48. </v>
      </c>
      <c r="F2939" t="s">
        <v>3354</v>
      </c>
      <c r="G2939" t="s">
        <v>4347</v>
      </c>
    </row>
    <row r="2940" spans="1:7" x14ac:dyDescent="0.35">
      <c r="A2940" s="1" t="s">
        <v>5696</v>
      </c>
      <c r="B2940" t="s">
        <v>5695</v>
      </c>
      <c r="E2940" t="str">
        <f t="shared" si="99"/>
        <v xml:space="preserve">ARO:3000918 TEM-49. </v>
      </c>
      <c r="F2940" t="s">
        <v>2903</v>
      </c>
      <c r="G2940" t="s">
        <v>5694</v>
      </c>
    </row>
    <row r="2941" spans="1:7" x14ac:dyDescent="0.35">
      <c r="A2941" s="1" t="s">
        <v>5154</v>
      </c>
      <c r="B2941" t="s">
        <v>5153</v>
      </c>
      <c r="E2941" t="str">
        <f t="shared" si="99"/>
        <v xml:space="preserve">ARO:3002156 FOX-2. </v>
      </c>
      <c r="F2941" t="s">
        <v>2903</v>
      </c>
      <c r="G2941" t="s">
        <v>5152</v>
      </c>
    </row>
    <row r="2942" spans="1:7" x14ac:dyDescent="0.35">
      <c r="A2942" s="1" t="s">
        <v>7169</v>
      </c>
      <c r="B2942" t="s">
        <v>7168</v>
      </c>
      <c r="E2942" t="str">
        <f t="shared" si="99"/>
        <v xml:space="preserve">ARO:3003095 imiS. </v>
      </c>
      <c r="F2942" t="s">
        <v>7167</v>
      </c>
      <c r="G2942" t="s">
        <v>7166</v>
      </c>
    </row>
    <row r="2943" spans="1:7" x14ac:dyDescent="0.35">
      <c r="A2943" s="1" t="s">
        <v>8171</v>
      </c>
      <c r="B2943" t="s">
        <v>2469</v>
      </c>
      <c r="E2943" t="str">
        <f t="shared" si="99"/>
        <v xml:space="preserve">ARO:3001416 OXA-21. </v>
      </c>
      <c r="F2943" t="s">
        <v>1397</v>
      </c>
      <c r="G2943" t="s">
        <v>8170</v>
      </c>
    </row>
    <row r="2944" spans="1:7" x14ac:dyDescent="0.35">
      <c r="A2944" s="1" t="s">
        <v>4530</v>
      </c>
      <c r="B2944" t="s">
        <v>4529</v>
      </c>
      <c r="E2944" t="str">
        <f t="shared" si="99"/>
        <v>ARO:3002157 FOX-3.</v>
      </c>
      <c r="F2944" t="s">
        <v>4418</v>
      </c>
      <c r="G2944" t="s">
        <v>4528</v>
      </c>
    </row>
    <row r="2945" spans="1:7" x14ac:dyDescent="0.35">
      <c r="A2945" s="1" t="s">
        <v>4269</v>
      </c>
      <c r="B2945" t="s">
        <v>4268</v>
      </c>
      <c r="E2945" t="str">
        <f t="shared" si="99"/>
        <v xml:space="preserve">ARO:3001065 SHV-6. </v>
      </c>
      <c r="F2945" t="s">
        <v>3354</v>
      </c>
      <c r="G2945" t="s">
        <v>4267</v>
      </c>
    </row>
    <row r="2946" spans="1:7" x14ac:dyDescent="0.35">
      <c r="A2946" s="1" t="s">
        <v>4346</v>
      </c>
      <c r="B2946" t="s">
        <v>4345</v>
      </c>
      <c r="E2946" t="str">
        <f t="shared" si="99"/>
        <v xml:space="preserve">ARO:3000921 TEM-52. </v>
      </c>
      <c r="F2946" t="s">
        <v>3354</v>
      </c>
      <c r="G2946" t="s">
        <v>4344</v>
      </c>
    </row>
    <row r="2947" spans="1:7" x14ac:dyDescent="0.35">
      <c r="A2947" s="1" t="s">
        <v>1588</v>
      </c>
      <c r="B2947" t="s">
        <v>1587</v>
      </c>
      <c r="E2947" t="str">
        <f t="shared" si="99"/>
        <v xml:space="preserve">ARO:3001867 CTX-M-4. </v>
      </c>
      <c r="F2947" t="s">
        <v>1541</v>
      </c>
      <c r="G2947" t="s">
        <v>1586</v>
      </c>
    </row>
    <row r="2948" spans="1:7" x14ac:dyDescent="0.35">
      <c r="A2948" s="1" t="s">
        <v>6775</v>
      </c>
      <c r="B2948" t="s">
        <v>6774</v>
      </c>
      <c r="E2948" t="str">
        <f t="shared" ref="E2948:E2957" si="100">B2948</f>
        <v xml:space="preserve">ARO:3000888 TEM-17. </v>
      </c>
      <c r="F2948" t="s">
        <v>6770</v>
      </c>
      <c r="G2948" t="s">
        <v>6773</v>
      </c>
    </row>
    <row r="2949" spans="1:7" x14ac:dyDescent="0.35">
      <c r="A2949" s="1" t="s">
        <v>2709</v>
      </c>
      <c r="B2949" t="s">
        <v>2706</v>
      </c>
      <c r="E2949" t="str">
        <f t="shared" si="100"/>
        <v xml:space="preserve">ARO:3002015 CMY-4. </v>
      </c>
      <c r="F2949" t="s">
        <v>2648</v>
      </c>
      <c r="G2949" t="s">
        <v>2708</v>
      </c>
    </row>
    <row r="2950" spans="1:7" x14ac:dyDescent="0.35">
      <c r="A2950" s="1" t="s">
        <v>2890</v>
      </c>
      <c r="B2950" t="s">
        <v>2889</v>
      </c>
      <c r="E2950" t="str">
        <f t="shared" si="100"/>
        <v xml:space="preserve">ARO:3000175 tetH. </v>
      </c>
      <c r="F2950" t="s">
        <v>2871</v>
      </c>
      <c r="G2950" t="s">
        <v>2888</v>
      </c>
    </row>
    <row r="2951" spans="1:7" x14ac:dyDescent="0.35">
      <c r="A2951" s="1" t="s">
        <v>1706</v>
      </c>
      <c r="B2951" t="s">
        <v>1703</v>
      </c>
      <c r="E2951" t="str">
        <f t="shared" si="100"/>
        <v xml:space="preserve">ARO:3002132 DHA-1. </v>
      </c>
      <c r="F2951" t="s">
        <v>1693</v>
      </c>
      <c r="G2951" t="s">
        <v>1705</v>
      </c>
    </row>
    <row r="2952" spans="1:7" x14ac:dyDescent="0.35">
      <c r="A2952" s="1" t="s">
        <v>2707</v>
      </c>
      <c r="B2952" t="s">
        <v>2706</v>
      </c>
      <c r="E2952" t="str">
        <f t="shared" si="100"/>
        <v xml:space="preserve">ARO:3002015 CMY-4. </v>
      </c>
      <c r="F2952" t="s">
        <v>2648</v>
      </c>
      <c r="G2952" t="s">
        <v>2705</v>
      </c>
    </row>
    <row r="2953" spans="1:7" x14ac:dyDescent="0.35">
      <c r="A2953" s="1" t="s">
        <v>2704</v>
      </c>
      <c r="B2953" t="s">
        <v>2703</v>
      </c>
      <c r="E2953" t="str">
        <f t="shared" si="100"/>
        <v xml:space="preserve">ARO:3002023 CMY-12. </v>
      </c>
      <c r="F2953" t="s">
        <v>2648</v>
      </c>
      <c r="G2953" t="s">
        <v>2702</v>
      </c>
    </row>
    <row r="2954" spans="1:7" x14ac:dyDescent="0.35">
      <c r="A2954" s="1" t="s">
        <v>4370</v>
      </c>
      <c r="B2954" t="s">
        <v>4369</v>
      </c>
      <c r="E2954" t="str">
        <f t="shared" si="100"/>
        <v xml:space="preserve">ARO:3000891 TEM-20. </v>
      </c>
      <c r="F2954" t="s">
        <v>3354</v>
      </c>
      <c r="G2954" t="s">
        <v>4368</v>
      </c>
    </row>
    <row r="2955" spans="1:7" x14ac:dyDescent="0.35">
      <c r="A2955" s="1" t="s">
        <v>4367</v>
      </c>
      <c r="B2955" t="s">
        <v>4366</v>
      </c>
      <c r="E2955" t="str">
        <f t="shared" si="100"/>
        <v xml:space="preserve">ARO:3000892 TEM-21. </v>
      </c>
      <c r="F2955" t="s">
        <v>3354</v>
      </c>
      <c r="G2955" t="s">
        <v>4365</v>
      </c>
    </row>
    <row r="2956" spans="1:7" x14ac:dyDescent="0.35">
      <c r="A2956" s="1" t="s">
        <v>4364</v>
      </c>
      <c r="B2956" t="s">
        <v>4363</v>
      </c>
      <c r="E2956" t="str">
        <f t="shared" si="100"/>
        <v xml:space="preserve">ARO:3000893 TEM-22. </v>
      </c>
      <c r="F2956" t="s">
        <v>3354</v>
      </c>
      <c r="G2956" t="s">
        <v>4362</v>
      </c>
    </row>
    <row r="2957" spans="1:7" x14ac:dyDescent="0.35">
      <c r="A2957" s="1" t="s">
        <v>5711</v>
      </c>
      <c r="B2957" t="s">
        <v>5710</v>
      </c>
      <c r="E2957" t="str">
        <f t="shared" si="100"/>
        <v>ARO:3000899 TEM-29.</v>
      </c>
      <c r="F2957" t="s">
        <v>2903</v>
      </c>
      <c r="G2957" t="s">
        <v>5709</v>
      </c>
    </row>
    <row r="2958" spans="1:7" x14ac:dyDescent="0.35">
      <c r="A2958" s="1" t="s">
        <v>4559</v>
      </c>
      <c r="B2958" t="s">
        <v>4556</v>
      </c>
      <c r="C2958" t="s">
        <v>4555</v>
      </c>
      <c r="E2958" t="str">
        <f>CONCATENATE(B2958," ",C2958)</f>
        <v xml:space="preserve">ARO:3002399 OXY-2-4. ARO:3002400 OXY-2-5. </v>
      </c>
      <c r="F2958" t="s">
        <v>4418</v>
      </c>
      <c r="G2958" t="s">
        <v>4558</v>
      </c>
    </row>
    <row r="2959" spans="1:7" x14ac:dyDescent="0.35">
      <c r="A2959" s="1" t="s">
        <v>4496</v>
      </c>
      <c r="B2959" t="s">
        <v>4495</v>
      </c>
      <c r="E2959" t="str">
        <f t="shared" ref="E2959:E2973" si="101">B2959</f>
        <v>ARO:3002394 OXY-1-6.</v>
      </c>
      <c r="F2959" t="s">
        <v>4418</v>
      </c>
      <c r="G2959" t="s">
        <v>4494</v>
      </c>
    </row>
    <row r="2960" spans="1:7" x14ac:dyDescent="0.35">
      <c r="A2960" s="1" t="s">
        <v>4630</v>
      </c>
      <c r="B2960" t="s">
        <v>4629</v>
      </c>
      <c r="E2960" t="str">
        <f t="shared" si="101"/>
        <v xml:space="preserve">ARO:3000606 FEZ-1 beta-lactamase. </v>
      </c>
      <c r="F2960" t="s">
        <v>4625</v>
      </c>
      <c r="G2960" t="s">
        <v>4628</v>
      </c>
    </row>
    <row r="2961" spans="1:7" x14ac:dyDescent="0.35">
      <c r="A2961" s="1" t="s">
        <v>2297</v>
      </c>
      <c r="B2961" t="s">
        <v>2294</v>
      </c>
      <c r="E2961" t="str">
        <f t="shared" si="101"/>
        <v>ARO:3002271 VIM-1.</v>
      </c>
      <c r="F2961" t="s">
        <v>161</v>
      </c>
      <c r="G2961" t="s">
        <v>2296</v>
      </c>
    </row>
    <row r="2962" spans="1:7" x14ac:dyDescent="0.35">
      <c r="A2962" s="1" t="s">
        <v>1791</v>
      </c>
      <c r="B2962" t="s">
        <v>1790</v>
      </c>
      <c r="E2962" t="str">
        <f t="shared" si="101"/>
        <v xml:space="preserve">ARO:3002701 cmr. </v>
      </c>
      <c r="F2962" t="s">
        <v>1789</v>
      </c>
      <c r="G2962" t="s">
        <v>1788</v>
      </c>
    </row>
    <row r="2963" spans="1:7" x14ac:dyDescent="0.35">
      <c r="A2963" s="1" t="s">
        <v>6961</v>
      </c>
      <c r="B2963" t="s">
        <v>6960</v>
      </c>
      <c r="E2963" t="str">
        <f t="shared" si="101"/>
        <v>ARO:3000191 tetQ.</v>
      </c>
      <c r="F2963" t="s">
        <v>6941</v>
      </c>
      <c r="G2963" t="s">
        <v>6959</v>
      </c>
    </row>
    <row r="2964" spans="1:7" x14ac:dyDescent="0.35">
      <c r="A2964" s="1" t="s">
        <v>2493</v>
      </c>
      <c r="B2964" t="s">
        <v>2492</v>
      </c>
      <c r="E2964" t="str">
        <f t="shared" si="101"/>
        <v>ARO:3001406 OXA-11.</v>
      </c>
      <c r="F2964" t="s">
        <v>161</v>
      </c>
      <c r="G2964" t="s">
        <v>2491</v>
      </c>
    </row>
    <row r="2965" spans="1:7" x14ac:dyDescent="0.35">
      <c r="A2965" s="1" t="s">
        <v>1445</v>
      </c>
      <c r="B2965" t="s">
        <v>1444</v>
      </c>
      <c r="E2965" t="str">
        <f t="shared" si="101"/>
        <v xml:space="preserve">ARO:3002379 SME-1. </v>
      </c>
      <c r="F2965" t="s">
        <v>1405</v>
      </c>
      <c r="G2965" t="s">
        <v>1443</v>
      </c>
    </row>
    <row r="2966" spans="1:7" x14ac:dyDescent="0.35">
      <c r="A2966" s="1" t="s">
        <v>4513</v>
      </c>
      <c r="B2966" t="s">
        <v>4512</v>
      </c>
      <c r="E2966" t="str">
        <f t="shared" si="101"/>
        <v xml:space="preserve">ARO:3002389 OXY-1-1. </v>
      </c>
      <c r="F2966" t="s">
        <v>4418</v>
      </c>
      <c r="G2966" t="s">
        <v>4511</v>
      </c>
    </row>
    <row r="2967" spans="1:7" x14ac:dyDescent="0.35">
      <c r="A2967" s="1" t="s">
        <v>1836</v>
      </c>
      <c r="B2967" t="s">
        <v>1835</v>
      </c>
      <c r="E2967" t="str">
        <f t="shared" si="101"/>
        <v>ARO:3000380 FosC.</v>
      </c>
      <c r="F2967" t="s">
        <v>1834</v>
      </c>
      <c r="G2967" t="s">
        <v>1833</v>
      </c>
    </row>
    <row r="2968" spans="1:7" x14ac:dyDescent="0.35">
      <c r="A2968" s="1" t="s">
        <v>4922</v>
      </c>
      <c r="B2968" t="s">
        <v>4921</v>
      </c>
      <c r="E2968" t="str">
        <f t="shared" si="101"/>
        <v xml:space="preserve">ARO:3002898 sat-3. </v>
      </c>
      <c r="F2968" t="s">
        <v>2903</v>
      </c>
      <c r="G2968" t="s">
        <v>4920</v>
      </c>
    </row>
    <row r="2969" spans="1:7" x14ac:dyDescent="0.35">
      <c r="A2969" s="1" t="s">
        <v>626</v>
      </c>
      <c r="B2969" t="s">
        <v>625</v>
      </c>
      <c r="E2969" t="str">
        <f t="shared" si="101"/>
        <v xml:space="preserve">ARO:3002865 dfrC. </v>
      </c>
      <c r="F2969" t="s">
        <v>624</v>
      </c>
      <c r="G2969" t="s">
        <v>623</v>
      </c>
    </row>
    <row r="2970" spans="1:7" x14ac:dyDescent="0.35">
      <c r="A2970" s="1" t="s">
        <v>4479</v>
      </c>
      <c r="B2970" t="s">
        <v>4478</v>
      </c>
      <c r="E2970" t="str">
        <f t="shared" si="101"/>
        <v>ARO:3002402 OXY-2-7.</v>
      </c>
      <c r="F2970" t="s">
        <v>4418</v>
      </c>
      <c r="G2970" t="s">
        <v>4477</v>
      </c>
    </row>
    <row r="2971" spans="1:7" x14ac:dyDescent="0.35">
      <c r="A2971" s="1" t="s">
        <v>340</v>
      </c>
      <c r="B2971" t="s">
        <v>339</v>
      </c>
      <c r="E2971" t="str">
        <f t="shared" si="101"/>
        <v xml:space="preserve">ARO:3003026 fusH. </v>
      </c>
      <c r="F2971" t="s">
        <v>338</v>
      </c>
      <c r="G2971" t="s">
        <v>337</v>
      </c>
    </row>
    <row r="2972" spans="1:7" x14ac:dyDescent="0.35">
      <c r="A2972" s="1" t="s">
        <v>4917</v>
      </c>
      <c r="B2972" t="s">
        <v>4916</v>
      </c>
      <c r="E2972" t="str">
        <f t="shared" si="101"/>
        <v xml:space="preserve">ARO:3003012 dfrA13. </v>
      </c>
      <c r="F2972" t="s">
        <v>2903</v>
      </c>
      <c r="G2972" t="s">
        <v>4915</v>
      </c>
    </row>
    <row r="2973" spans="1:7" x14ac:dyDescent="0.35">
      <c r="A2973" s="1" t="s">
        <v>6570</v>
      </c>
      <c r="B2973" t="s">
        <v>5073</v>
      </c>
      <c r="E2973" t="str">
        <f t="shared" si="101"/>
        <v xml:space="preserve">ARO:3002559 AAC(6')-Ip. </v>
      </c>
      <c r="F2973" t="s">
        <v>6456</v>
      </c>
      <c r="G2973" t="s">
        <v>6569</v>
      </c>
    </row>
  </sheetData>
  <autoFilter ref="A1:G2973" xr:uid="{00000000-0009-0000-0000-000001000000}">
    <sortState xmlns:xlrd2="http://schemas.microsoft.com/office/spreadsheetml/2017/richdata2" ref="A2:G2973">
      <sortCondition ref="A1:A2973"/>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147"/>
  <sheetViews>
    <sheetView topLeftCell="A1118" zoomScaleNormal="100" workbookViewId="0">
      <selection activeCell="B419" sqref="B419"/>
    </sheetView>
  </sheetViews>
  <sheetFormatPr baseColWidth="10" defaultColWidth="8.7265625" defaultRowHeight="14.5" x14ac:dyDescent="0.35"/>
  <cols>
    <col min="1" max="1" width="35.453125" customWidth="1"/>
    <col min="2" max="2" width="43.453125" customWidth="1"/>
  </cols>
  <sheetData>
    <row r="1" spans="1:3" x14ac:dyDescent="0.35">
      <c r="A1" s="2" t="s">
        <v>9492</v>
      </c>
      <c r="B1" s="2" t="s">
        <v>9493</v>
      </c>
      <c r="C1" s="2" t="s">
        <v>8232</v>
      </c>
    </row>
    <row r="2" spans="1:3" x14ac:dyDescent="0.35">
      <c r="A2" t="s">
        <v>8698</v>
      </c>
      <c r="B2" t="s">
        <v>9496</v>
      </c>
    </row>
    <row r="3" spans="1:3" x14ac:dyDescent="0.35">
      <c r="A3" t="s">
        <v>8346</v>
      </c>
      <c r="B3" t="s">
        <v>9495</v>
      </c>
    </row>
    <row r="4" spans="1:3" x14ac:dyDescent="0.35">
      <c r="A4" t="s">
        <v>8347</v>
      </c>
      <c r="B4" t="s">
        <v>9495</v>
      </c>
    </row>
    <row r="5" spans="1:3" x14ac:dyDescent="0.35">
      <c r="A5" t="s">
        <v>8348</v>
      </c>
      <c r="B5" t="s">
        <v>9495</v>
      </c>
    </row>
    <row r="6" spans="1:3" x14ac:dyDescent="0.35">
      <c r="A6" t="s">
        <v>8349</v>
      </c>
      <c r="B6" t="s">
        <v>9495</v>
      </c>
    </row>
    <row r="7" spans="1:3" x14ac:dyDescent="0.35">
      <c r="A7" t="s">
        <v>8350</v>
      </c>
      <c r="B7" t="s">
        <v>9495</v>
      </c>
    </row>
    <row r="8" spans="1:3" x14ac:dyDescent="0.35">
      <c r="A8" t="s">
        <v>8358</v>
      </c>
      <c r="B8" t="s">
        <v>9495</v>
      </c>
    </row>
    <row r="9" spans="1:3" x14ac:dyDescent="0.35">
      <c r="A9" t="s">
        <v>8359</v>
      </c>
      <c r="B9" t="s">
        <v>9495</v>
      </c>
    </row>
    <row r="10" spans="1:3" x14ac:dyDescent="0.35">
      <c r="A10" t="s">
        <v>8360</v>
      </c>
      <c r="B10" t="s">
        <v>9495</v>
      </c>
    </row>
    <row r="11" spans="1:3" x14ac:dyDescent="0.35">
      <c r="A11" t="s">
        <v>8361</v>
      </c>
      <c r="B11" t="s">
        <v>9495</v>
      </c>
    </row>
    <row r="12" spans="1:3" x14ac:dyDescent="0.35">
      <c r="A12" t="s">
        <v>8362</v>
      </c>
      <c r="B12" t="s">
        <v>9495</v>
      </c>
    </row>
    <row r="13" spans="1:3" x14ac:dyDescent="0.35">
      <c r="A13" t="s">
        <v>8351</v>
      </c>
      <c r="B13" t="s">
        <v>9495</v>
      </c>
    </row>
    <row r="14" spans="1:3" x14ac:dyDescent="0.35">
      <c r="A14" t="s">
        <v>8352</v>
      </c>
      <c r="B14" t="s">
        <v>9495</v>
      </c>
    </row>
    <row r="15" spans="1:3" x14ac:dyDescent="0.35">
      <c r="A15" t="s">
        <v>8353</v>
      </c>
      <c r="B15" t="s">
        <v>9495</v>
      </c>
    </row>
    <row r="16" spans="1:3" x14ac:dyDescent="0.35">
      <c r="A16" t="s">
        <v>8354</v>
      </c>
      <c r="B16" t="s">
        <v>9495</v>
      </c>
    </row>
    <row r="17" spans="1:3" x14ac:dyDescent="0.35">
      <c r="A17" t="s">
        <v>8355</v>
      </c>
      <c r="B17" t="s">
        <v>9495</v>
      </c>
    </row>
    <row r="18" spans="1:3" x14ac:dyDescent="0.35">
      <c r="A18" t="s">
        <v>8356</v>
      </c>
      <c r="B18" t="s">
        <v>9495</v>
      </c>
    </row>
    <row r="19" spans="1:3" x14ac:dyDescent="0.35">
      <c r="A19" t="s">
        <v>8357</v>
      </c>
      <c r="B19" t="s">
        <v>9495</v>
      </c>
    </row>
    <row r="20" spans="1:3" x14ac:dyDescent="0.35">
      <c r="A20" t="s">
        <v>9460</v>
      </c>
      <c r="B20" t="s">
        <v>9494</v>
      </c>
      <c r="C20" t="s">
        <v>9503</v>
      </c>
    </row>
    <row r="21" spans="1:3" x14ac:dyDescent="0.35">
      <c r="A21" t="s">
        <v>9461</v>
      </c>
      <c r="B21" t="s">
        <v>9494</v>
      </c>
      <c r="C21" t="s">
        <v>9504</v>
      </c>
    </row>
    <row r="22" spans="1:3" x14ac:dyDescent="0.35">
      <c r="A22" t="s">
        <v>9462</v>
      </c>
      <c r="B22" t="s">
        <v>9494</v>
      </c>
      <c r="C22" t="s">
        <v>9504</v>
      </c>
    </row>
    <row r="23" spans="1:3" x14ac:dyDescent="0.35">
      <c r="A23" t="s">
        <v>9463</v>
      </c>
      <c r="B23" t="s">
        <v>9494</v>
      </c>
      <c r="C23" t="s">
        <v>9502</v>
      </c>
    </row>
    <row r="24" spans="1:3" x14ac:dyDescent="0.35">
      <c r="A24" t="s">
        <v>9464</v>
      </c>
      <c r="B24" t="s">
        <v>9494</v>
      </c>
      <c r="C24" t="s">
        <v>9502</v>
      </c>
    </row>
    <row r="25" spans="1:3" x14ac:dyDescent="0.35">
      <c r="A25" t="s">
        <v>9465</v>
      </c>
      <c r="B25" t="s">
        <v>9494</v>
      </c>
      <c r="C25" t="s">
        <v>9505</v>
      </c>
    </row>
    <row r="26" spans="1:3" x14ac:dyDescent="0.35">
      <c r="A26" t="s">
        <v>9466</v>
      </c>
      <c r="B26" t="s">
        <v>9494</v>
      </c>
      <c r="C26" t="s">
        <v>9505</v>
      </c>
    </row>
    <row r="27" spans="1:3" x14ac:dyDescent="0.35">
      <c r="A27" t="s">
        <v>9467</v>
      </c>
      <c r="B27" t="s">
        <v>9494</v>
      </c>
      <c r="C27" t="s">
        <v>9505</v>
      </c>
    </row>
    <row r="28" spans="1:3" x14ac:dyDescent="0.35">
      <c r="A28" t="s">
        <v>9468</v>
      </c>
      <c r="B28" t="s">
        <v>9494</v>
      </c>
      <c r="C28" t="s">
        <v>9505</v>
      </c>
    </row>
    <row r="29" spans="1:3" x14ac:dyDescent="0.35">
      <c r="A29" t="s">
        <v>9469</v>
      </c>
      <c r="B29" t="s">
        <v>9494</v>
      </c>
      <c r="C29" t="s">
        <v>9505</v>
      </c>
    </row>
    <row r="30" spans="1:3" x14ac:dyDescent="0.35">
      <c r="A30" t="s">
        <v>9470</v>
      </c>
      <c r="B30" t="s">
        <v>9494</v>
      </c>
      <c r="C30" t="s">
        <v>9506</v>
      </c>
    </row>
    <row r="31" spans="1:3" x14ac:dyDescent="0.35">
      <c r="A31" t="s">
        <v>9471</v>
      </c>
      <c r="B31" t="s">
        <v>9494</v>
      </c>
      <c r="C31" t="s">
        <v>9506</v>
      </c>
    </row>
    <row r="32" spans="1:3" x14ac:dyDescent="0.35">
      <c r="A32" t="s">
        <v>9472</v>
      </c>
      <c r="B32" t="s">
        <v>9494</v>
      </c>
      <c r="C32" t="s">
        <v>9506</v>
      </c>
    </row>
    <row r="33" spans="1:3" x14ac:dyDescent="0.35">
      <c r="A33" t="s">
        <v>9473</v>
      </c>
      <c r="B33" t="s">
        <v>9494</v>
      </c>
      <c r="C33" t="s">
        <v>9506</v>
      </c>
    </row>
    <row r="34" spans="1:3" x14ac:dyDescent="0.35">
      <c r="A34" t="s">
        <v>9474</v>
      </c>
      <c r="B34" t="s">
        <v>9494</v>
      </c>
      <c r="C34" t="s">
        <v>9506</v>
      </c>
    </row>
    <row r="35" spans="1:3" x14ac:dyDescent="0.35">
      <c r="A35" t="s">
        <v>9475</v>
      </c>
      <c r="B35" t="s">
        <v>9494</v>
      </c>
      <c r="C35" t="s">
        <v>9506</v>
      </c>
    </row>
    <row r="36" spans="1:3" x14ac:dyDescent="0.35">
      <c r="A36" t="s">
        <v>9476</v>
      </c>
      <c r="B36" t="s">
        <v>9494</v>
      </c>
      <c r="C36" t="s">
        <v>9506</v>
      </c>
    </row>
    <row r="37" spans="1:3" x14ac:dyDescent="0.35">
      <c r="A37" t="s">
        <v>9477</v>
      </c>
      <c r="B37" t="s">
        <v>9494</v>
      </c>
      <c r="C37" t="s">
        <v>9502</v>
      </c>
    </row>
    <row r="38" spans="1:3" x14ac:dyDescent="0.35">
      <c r="A38" t="s">
        <v>9478</v>
      </c>
      <c r="B38" t="s">
        <v>9494</v>
      </c>
      <c r="C38" t="s">
        <v>9503</v>
      </c>
    </row>
    <row r="39" spans="1:3" x14ac:dyDescent="0.35">
      <c r="A39" t="s">
        <v>9479</v>
      </c>
      <c r="B39" t="s">
        <v>9494</v>
      </c>
      <c r="C39" t="s">
        <v>9504</v>
      </c>
    </row>
    <row r="40" spans="1:3" x14ac:dyDescent="0.35">
      <c r="A40" t="s">
        <v>9480</v>
      </c>
      <c r="B40" t="s">
        <v>9494</v>
      </c>
      <c r="C40" t="s">
        <v>9504</v>
      </c>
    </row>
    <row r="41" spans="1:3" x14ac:dyDescent="0.35">
      <c r="A41" t="s">
        <v>9481</v>
      </c>
      <c r="B41" t="s">
        <v>9494</v>
      </c>
      <c r="C41" t="s">
        <v>9502</v>
      </c>
    </row>
    <row r="42" spans="1:3" x14ac:dyDescent="0.35">
      <c r="A42" t="s">
        <v>9482</v>
      </c>
      <c r="B42" t="s">
        <v>9494</v>
      </c>
      <c r="C42" t="s">
        <v>9504</v>
      </c>
    </row>
    <row r="43" spans="1:3" x14ac:dyDescent="0.35">
      <c r="A43" t="s">
        <v>9483</v>
      </c>
      <c r="B43" t="s">
        <v>9494</v>
      </c>
      <c r="C43" t="s">
        <v>9502</v>
      </c>
    </row>
    <row r="44" spans="1:3" x14ac:dyDescent="0.35">
      <c r="A44" t="s">
        <v>9484</v>
      </c>
      <c r="B44" t="s">
        <v>9494</v>
      </c>
      <c r="C44" t="s">
        <v>9502</v>
      </c>
    </row>
    <row r="45" spans="1:3" x14ac:dyDescent="0.35">
      <c r="A45" t="s">
        <v>8394</v>
      </c>
      <c r="B45" t="s">
        <v>9494</v>
      </c>
    </row>
    <row r="46" spans="1:3" x14ac:dyDescent="0.35">
      <c r="A46" t="s">
        <v>8395</v>
      </c>
      <c r="B46" t="s">
        <v>9494</v>
      </c>
    </row>
    <row r="47" spans="1:3" x14ac:dyDescent="0.35">
      <c r="A47" t="s">
        <v>8396</v>
      </c>
      <c r="B47" t="s">
        <v>9494</v>
      </c>
    </row>
    <row r="48" spans="1:3" x14ac:dyDescent="0.35">
      <c r="A48" t="s">
        <v>8397</v>
      </c>
      <c r="B48" t="s">
        <v>9494</v>
      </c>
    </row>
    <row r="49" spans="1:2" x14ac:dyDescent="0.35">
      <c r="A49" t="s">
        <v>8406</v>
      </c>
      <c r="B49" t="s">
        <v>9494</v>
      </c>
    </row>
    <row r="50" spans="1:2" x14ac:dyDescent="0.35">
      <c r="A50" t="s">
        <v>8407</v>
      </c>
      <c r="B50" t="s">
        <v>9494</v>
      </c>
    </row>
    <row r="51" spans="1:2" x14ac:dyDescent="0.35">
      <c r="A51" t="s">
        <v>8408</v>
      </c>
      <c r="B51" t="s">
        <v>9494</v>
      </c>
    </row>
    <row r="52" spans="1:2" x14ac:dyDescent="0.35">
      <c r="A52" t="s">
        <v>8398</v>
      </c>
      <c r="B52" t="s">
        <v>9494</v>
      </c>
    </row>
    <row r="53" spans="1:2" x14ac:dyDescent="0.35">
      <c r="A53" t="s">
        <v>8399</v>
      </c>
      <c r="B53" t="s">
        <v>9494</v>
      </c>
    </row>
    <row r="54" spans="1:2" x14ac:dyDescent="0.35">
      <c r="A54" t="s">
        <v>8400</v>
      </c>
      <c r="B54" t="s">
        <v>9494</v>
      </c>
    </row>
    <row r="55" spans="1:2" x14ac:dyDescent="0.35">
      <c r="A55" t="s">
        <v>8401</v>
      </c>
      <c r="B55" t="s">
        <v>9494</v>
      </c>
    </row>
    <row r="56" spans="1:2" x14ac:dyDescent="0.35">
      <c r="A56" t="s">
        <v>8402</v>
      </c>
      <c r="B56" t="s">
        <v>9494</v>
      </c>
    </row>
    <row r="57" spans="1:2" x14ac:dyDescent="0.35">
      <c r="A57" t="s">
        <v>8403</v>
      </c>
      <c r="B57" t="s">
        <v>9494</v>
      </c>
    </row>
    <row r="58" spans="1:2" x14ac:dyDescent="0.35">
      <c r="A58" t="s">
        <v>8404</v>
      </c>
      <c r="B58" t="s">
        <v>9494</v>
      </c>
    </row>
    <row r="59" spans="1:2" x14ac:dyDescent="0.35">
      <c r="A59" t="s">
        <v>8405</v>
      </c>
      <c r="B59" t="s">
        <v>9494</v>
      </c>
    </row>
    <row r="60" spans="1:2" x14ac:dyDescent="0.35">
      <c r="A60" t="s">
        <v>8363</v>
      </c>
      <c r="B60" t="s">
        <v>9495</v>
      </c>
    </row>
    <row r="61" spans="1:2" x14ac:dyDescent="0.35">
      <c r="A61" t="s">
        <v>8409</v>
      </c>
      <c r="B61" t="s">
        <v>9495</v>
      </c>
    </row>
    <row r="62" spans="1:2" x14ac:dyDescent="0.35">
      <c r="A62" t="s">
        <v>8417</v>
      </c>
      <c r="B62" t="s">
        <v>9495</v>
      </c>
    </row>
    <row r="63" spans="1:2" x14ac:dyDescent="0.35">
      <c r="A63" t="s">
        <v>8493</v>
      </c>
      <c r="B63" t="s">
        <v>9495</v>
      </c>
    </row>
    <row r="64" spans="1:2" x14ac:dyDescent="0.35">
      <c r="A64" t="s">
        <v>8418</v>
      </c>
      <c r="B64" t="s">
        <v>9495</v>
      </c>
    </row>
    <row r="65" spans="1:2" x14ac:dyDescent="0.35">
      <c r="A65" t="s">
        <v>8419</v>
      </c>
      <c r="B65" t="s">
        <v>9495</v>
      </c>
    </row>
    <row r="66" spans="1:2" x14ac:dyDescent="0.35">
      <c r="A66" t="s">
        <v>8420</v>
      </c>
      <c r="B66" t="s">
        <v>9495</v>
      </c>
    </row>
    <row r="67" spans="1:2" x14ac:dyDescent="0.35">
      <c r="A67" t="s">
        <v>8421</v>
      </c>
      <c r="B67" t="s">
        <v>9495</v>
      </c>
    </row>
    <row r="68" spans="1:2" x14ac:dyDescent="0.35">
      <c r="A68" t="s">
        <v>8422</v>
      </c>
      <c r="B68" t="s">
        <v>9495</v>
      </c>
    </row>
    <row r="69" spans="1:2" x14ac:dyDescent="0.35">
      <c r="A69" t="s">
        <v>8423</v>
      </c>
      <c r="B69" t="s">
        <v>9495</v>
      </c>
    </row>
    <row r="70" spans="1:2" x14ac:dyDescent="0.35">
      <c r="A70" t="s">
        <v>8424</v>
      </c>
      <c r="B70" t="s">
        <v>9495</v>
      </c>
    </row>
    <row r="71" spans="1:2" x14ac:dyDescent="0.35">
      <c r="A71" t="s">
        <v>8425</v>
      </c>
      <c r="B71" t="s">
        <v>9495</v>
      </c>
    </row>
    <row r="72" spans="1:2" x14ac:dyDescent="0.35">
      <c r="A72" t="s">
        <v>8426</v>
      </c>
      <c r="B72" t="s">
        <v>9495</v>
      </c>
    </row>
    <row r="73" spans="1:2" x14ac:dyDescent="0.35">
      <c r="A73" t="s">
        <v>8410</v>
      </c>
      <c r="B73" t="s">
        <v>9495</v>
      </c>
    </row>
    <row r="74" spans="1:2" x14ac:dyDescent="0.35">
      <c r="A74" t="s">
        <v>8427</v>
      </c>
      <c r="B74" t="s">
        <v>9495</v>
      </c>
    </row>
    <row r="75" spans="1:2" x14ac:dyDescent="0.35">
      <c r="A75" t="s">
        <v>8428</v>
      </c>
      <c r="B75" t="s">
        <v>9495</v>
      </c>
    </row>
    <row r="76" spans="1:2" x14ac:dyDescent="0.35">
      <c r="A76" t="s">
        <v>8429</v>
      </c>
      <c r="B76" t="s">
        <v>9495</v>
      </c>
    </row>
    <row r="77" spans="1:2" x14ac:dyDescent="0.35">
      <c r="A77" t="s">
        <v>8430</v>
      </c>
      <c r="B77" t="s">
        <v>9495</v>
      </c>
    </row>
    <row r="78" spans="1:2" x14ac:dyDescent="0.35">
      <c r="A78" t="s">
        <v>8431</v>
      </c>
      <c r="B78" t="s">
        <v>9495</v>
      </c>
    </row>
    <row r="79" spans="1:2" x14ac:dyDescent="0.35">
      <c r="A79" t="s">
        <v>8432</v>
      </c>
      <c r="B79" t="s">
        <v>9495</v>
      </c>
    </row>
    <row r="80" spans="1:2" x14ac:dyDescent="0.35">
      <c r="A80" t="s">
        <v>8433</v>
      </c>
      <c r="B80" t="s">
        <v>9495</v>
      </c>
    </row>
    <row r="81" spans="1:2" x14ac:dyDescent="0.35">
      <c r="A81" t="s">
        <v>8434</v>
      </c>
      <c r="B81" t="s">
        <v>9495</v>
      </c>
    </row>
    <row r="82" spans="1:2" x14ac:dyDescent="0.35">
      <c r="A82" t="s">
        <v>8435</v>
      </c>
      <c r="B82" t="s">
        <v>9495</v>
      </c>
    </row>
    <row r="83" spans="1:2" x14ac:dyDescent="0.35">
      <c r="A83" t="s">
        <v>8436</v>
      </c>
      <c r="B83" t="s">
        <v>9495</v>
      </c>
    </row>
    <row r="84" spans="1:2" x14ac:dyDescent="0.35">
      <c r="A84" t="s">
        <v>8437</v>
      </c>
      <c r="B84" t="s">
        <v>9495</v>
      </c>
    </row>
    <row r="85" spans="1:2" x14ac:dyDescent="0.35">
      <c r="A85" t="s">
        <v>8438</v>
      </c>
      <c r="B85" t="s">
        <v>9495</v>
      </c>
    </row>
    <row r="86" spans="1:2" x14ac:dyDescent="0.35">
      <c r="A86" t="s">
        <v>8439</v>
      </c>
      <c r="B86" t="s">
        <v>9495</v>
      </c>
    </row>
    <row r="87" spans="1:2" x14ac:dyDescent="0.35">
      <c r="A87" t="s">
        <v>8440</v>
      </c>
      <c r="B87" t="s">
        <v>9495</v>
      </c>
    </row>
    <row r="88" spans="1:2" x14ac:dyDescent="0.35">
      <c r="A88" t="s">
        <v>8441</v>
      </c>
      <c r="B88" t="s">
        <v>9495</v>
      </c>
    </row>
    <row r="89" spans="1:2" x14ac:dyDescent="0.35">
      <c r="A89" t="s">
        <v>8442</v>
      </c>
      <c r="B89" t="s">
        <v>9495</v>
      </c>
    </row>
    <row r="90" spans="1:2" x14ac:dyDescent="0.35">
      <c r="A90" t="s">
        <v>8443</v>
      </c>
      <c r="B90" t="s">
        <v>9495</v>
      </c>
    </row>
    <row r="91" spans="1:2" x14ac:dyDescent="0.35">
      <c r="A91" t="s">
        <v>8444</v>
      </c>
      <c r="B91" t="s">
        <v>9495</v>
      </c>
    </row>
    <row r="92" spans="1:2" x14ac:dyDescent="0.35">
      <c r="A92" t="s">
        <v>8445</v>
      </c>
      <c r="B92" t="s">
        <v>9495</v>
      </c>
    </row>
    <row r="93" spans="1:2" x14ac:dyDescent="0.35">
      <c r="A93" t="s">
        <v>8446</v>
      </c>
      <c r="B93" t="s">
        <v>9495</v>
      </c>
    </row>
    <row r="94" spans="1:2" x14ac:dyDescent="0.35">
      <c r="A94" t="s">
        <v>8411</v>
      </c>
      <c r="B94" t="s">
        <v>9495</v>
      </c>
    </row>
    <row r="95" spans="1:2" x14ac:dyDescent="0.35">
      <c r="A95" t="s">
        <v>8447</v>
      </c>
      <c r="B95" t="s">
        <v>9495</v>
      </c>
    </row>
    <row r="96" spans="1:2" x14ac:dyDescent="0.35">
      <c r="A96" t="s">
        <v>8448</v>
      </c>
      <c r="B96" t="s">
        <v>9495</v>
      </c>
    </row>
    <row r="97" spans="1:2" x14ac:dyDescent="0.35">
      <c r="A97" t="s">
        <v>8449</v>
      </c>
      <c r="B97" t="s">
        <v>9495</v>
      </c>
    </row>
    <row r="98" spans="1:2" x14ac:dyDescent="0.35">
      <c r="A98" t="s">
        <v>8450</v>
      </c>
      <c r="B98" t="s">
        <v>9495</v>
      </c>
    </row>
    <row r="99" spans="1:2" x14ac:dyDescent="0.35">
      <c r="A99" t="s">
        <v>8451</v>
      </c>
      <c r="B99" t="s">
        <v>9495</v>
      </c>
    </row>
    <row r="100" spans="1:2" x14ac:dyDescent="0.35">
      <c r="A100" t="s">
        <v>8452</v>
      </c>
      <c r="B100" t="s">
        <v>9495</v>
      </c>
    </row>
    <row r="101" spans="1:2" x14ac:dyDescent="0.35">
      <c r="A101" t="s">
        <v>8453</v>
      </c>
      <c r="B101" t="s">
        <v>9495</v>
      </c>
    </row>
    <row r="102" spans="1:2" x14ac:dyDescent="0.35">
      <c r="A102" t="s">
        <v>8454</v>
      </c>
      <c r="B102" t="s">
        <v>9495</v>
      </c>
    </row>
    <row r="103" spans="1:2" x14ac:dyDescent="0.35">
      <c r="A103" t="s">
        <v>8455</v>
      </c>
      <c r="B103" t="s">
        <v>9495</v>
      </c>
    </row>
    <row r="104" spans="1:2" x14ac:dyDescent="0.35">
      <c r="A104" t="s">
        <v>8456</v>
      </c>
      <c r="B104" t="s">
        <v>9495</v>
      </c>
    </row>
    <row r="105" spans="1:2" x14ac:dyDescent="0.35">
      <c r="A105" t="s">
        <v>8412</v>
      </c>
      <c r="B105" t="s">
        <v>9495</v>
      </c>
    </row>
    <row r="106" spans="1:2" x14ac:dyDescent="0.35">
      <c r="A106" t="s">
        <v>8457</v>
      </c>
      <c r="B106" t="s">
        <v>9495</v>
      </c>
    </row>
    <row r="107" spans="1:2" x14ac:dyDescent="0.35">
      <c r="A107" t="s">
        <v>8458</v>
      </c>
      <c r="B107" t="s">
        <v>9495</v>
      </c>
    </row>
    <row r="108" spans="1:2" x14ac:dyDescent="0.35">
      <c r="A108" t="s">
        <v>8459</v>
      </c>
      <c r="B108" t="s">
        <v>9495</v>
      </c>
    </row>
    <row r="109" spans="1:2" x14ac:dyDescent="0.35">
      <c r="A109" t="s">
        <v>8460</v>
      </c>
      <c r="B109" t="s">
        <v>9495</v>
      </c>
    </row>
    <row r="110" spans="1:2" x14ac:dyDescent="0.35">
      <c r="A110" t="s">
        <v>8461</v>
      </c>
      <c r="B110" t="s">
        <v>9495</v>
      </c>
    </row>
    <row r="111" spans="1:2" x14ac:dyDescent="0.35">
      <c r="A111" t="s">
        <v>8462</v>
      </c>
      <c r="B111" t="s">
        <v>9495</v>
      </c>
    </row>
    <row r="112" spans="1:2" x14ac:dyDescent="0.35">
      <c r="A112" t="s">
        <v>8463</v>
      </c>
      <c r="B112" t="s">
        <v>9495</v>
      </c>
    </row>
    <row r="113" spans="1:2" x14ac:dyDescent="0.35">
      <c r="A113" t="s">
        <v>8464</v>
      </c>
      <c r="B113" t="s">
        <v>9495</v>
      </c>
    </row>
    <row r="114" spans="1:2" x14ac:dyDescent="0.35">
      <c r="A114" t="s">
        <v>8413</v>
      </c>
      <c r="B114" t="s">
        <v>9495</v>
      </c>
    </row>
    <row r="115" spans="1:2" x14ac:dyDescent="0.35">
      <c r="A115" t="s">
        <v>8465</v>
      </c>
      <c r="B115" t="s">
        <v>9495</v>
      </c>
    </row>
    <row r="116" spans="1:2" x14ac:dyDescent="0.35">
      <c r="A116" t="s">
        <v>8466</v>
      </c>
      <c r="B116" t="s">
        <v>9495</v>
      </c>
    </row>
    <row r="117" spans="1:2" x14ac:dyDescent="0.35">
      <c r="A117" t="s">
        <v>8467</v>
      </c>
      <c r="B117" t="s">
        <v>9495</v>
      </c>
    </row>
    <row r="118" spans="1:2" x14ac:dyDescent="0.35">
      <c r="A118" t="s">
        <v>8468</v>
      </c>
      <c r="B118" t="s">
        <v>9495</v>
      </c>
    </row>
    <row r="119" spans="1:2" x14ac:dyDescent="0.35">
      <c r="A119" t="s">
        <v>8469</v>
      </c>
      <c r="B119" t="s">
        <v>9495</v>
      </c>
    </row>
    <row r="120" spans="1:2" x14ac:dyDescent="0.35">
      <c r="A120" t="s">
        <v>8470</v>
      </c>
      <c r="B120" t="s">
        <v>9495</v>
      </c>
    </row>
    <row r="121" spans="1:2" x14ac:dyDescent="0.35">
      <c r="A121" t="s">
        <v>8471</v>
      </c>
      <c r="B121" t="s">
        <v>9495</v>
      </c>
    </row>
    <row r="122" spans="1:2" x14ac:dyDescent="0.35">
      <c r="A122" t="s">
        <v>8472</v>
      </c>
      <c r="B122" t="s">
        <v>9495</v>
      </c>
    </row>
    <row r="123" spans="1:2" x14ac:dyDescent="0.35">
      <c r="A123" t="s">
        <v>8473</v>
      </c>
      <c r="B123" t="s">
        <v>9495</v>
      </c>
    </row>
    <row r="124" spans="1:2" x14ac:dyDescent="0.35">
      <c r="A124" t="s">
        <v>8474</v>
      </c>
      <c r="B124" t="s">
        <v>9495</v>
      </c>
    </row>
    <row r="125" spans="1:2" x14ac:dyDescent="0.35">
      <c r="A125" t="s">
        <v>8414</v>
      </c>
      <c r="B125" t="s">
        <v>9495</v>
      </c>
    </row>
    <row r="126" spans="1:2" x14ac:dyDescent="0.35">
      <c r="A126" t="s">
        <v>8475</v>
      </c>
      <c r="B126" t="s">
        <v>9495</v>
      </c>
    </row>
    <row r="127" spans="1:2" x14ac:dyDescent="0.35">
      <c r="A127" t="s">
        <v>8476</v>
      </c>
      <c r="B127" t="s">
        <v>9495</v>
      </c>
    </row>
    <row r="128" spans="1:2" x14ac:dyDescent="0.35">
      <c r="A128" t="s">
        <v>8477</v>
      </c>
      <c r="B128" t="s">
        <v>9495</v>
      </c>
    </row>
    <row r="129" spans="1:2" x14ac:dyDescent="0.35">
      <c r="A129" t="s">
        <v>8478</v>
      </c>
      <c r="B129" t="s">
        <v>9495</v>
      </c>
    </row>
    <row r="130" spans="1:2" x14ac:dyDescent="0.35">
      <c r="A130" t="s">
        <v>8479</v>
      </c>
      <c r="B130" t="s">
        <v>9495</v>
      </c>
    </row>
    <row r="131" spans="1:2" x14ac:dyDescent="0.35">
      <c r="A131" t="s">
        <v>8480</v>
      </c>
      <c r="B131" t="s">
        <v>9495</v>
      </c>
    </row>
    <row r="132" spans="1:2" x14ac:dyDescent="0.35">
      <c r="A132" t="s">
        <v>8481</v>
      </c>
      <c r="B132" t="s">
        <v>9495</v>
      </c>
    </row>
    <row r="133" spans="1:2" x14ac:dyDescent="0.35">
      <c r="A133" t="s">
        <v>8482</v>
      </c>
      <c r="B133" t="s">
        <v>9495</v>
      </c>
    </row>
    <row r="134" spans="1:2" x14ac:dyDescent="0.35">
      <c r="A134" t="s">
        <v>8483</v>
      </c>
      <c r="B134" t="s">
        <v>9495</v>
      </c>
    </row>
    <row r="135" spans="1:2" x14ac:dyDescent="0.35">
      <c r="A135" t="s">
        <v>8484</v>
      </c>
      <c r="B135" t="s">
        <v>9495</v>
      </c>
    </row>
    <row r="136" spans="1:2" x14ac:dyDescent="0.35">
      <c r="A136" t="s">
        <v>8415</v>
      </c>
      <c r="B136" t="s">
        <v>9495</v>
      </c>
    </row>
    <row r="137" spans="1:2" x14ac:dyDescent="0.35">
      <c r="A137" t="s">
        <v>8485</v>
      </c>
      <c r="B137" t="s">
        <v>9495</v>
      </c>
    </row>
    <row r="138" spans="1:2" x14ac:dyDescent="0.35">
      <c r="A138" t="s">
        <v>8486</v>
      </c>
      <c r="B138" t="s">
        <v>9495</v>
      </c>
    </row>
    <row r="139" spans="1:2" x14ac:dyDescent="0.35">
      <c r="A139" t="s">
        <v>8487</v>
      </c>
      <c r="B139" t="s">
        <v>9495</v>
      </c>
    </row>
    <row r="140" spans="1:2" x14ac:dyDescent="0.35">
      <c r="A140" t="s">
        <v>8488</v>
      </c>
      <c r="B140" t="s">
        <v>9495</v>
      </c>
    </row>
    <row r="141" spans="1:2" x14ac:dyDescent="0.35">
      <c r="A141" t="s">
        <v>8489</v>
      </c>
      <c r="B141" t="s">
        <v>9495</v>
      </c>
    </row>
    <row r="142" spans="1:2" x14ac:dyDescent="0.35">
      <c r="A142" t="s">
        <v>8416</v>
      </c>
      <c r="B142" t="s">
        <v>9495</v>
      </c>
    </row>
    <row r="143" spans="1:2" x14ac:dyDescent="0.35">
      <c r="A143" t="s">
        <v>8490</v>
      </c>
      <c r="B143" t="s">
        <v>9495</v>
      </c>
    </row>
    <row r="144" spans="1:2" x14ac:dyDescent="0.35">
      <c r="A144" t="s">
        <v>8491</v>
      </c>
      <c r="B144" t="s">
        <v>9495</v>
      </c>
    </row>
    <row r="145" spans="1:2" x14ac:dyDescent="0.35">
      <c r="A145" t="s">
        <v>8492</v>
      </c>
      <c r="B145" t="s">
        <v>9495</v>
      </c>
    </row>
    <row r="146" spans="1:2" x14ac:dyDescent="0.35">
      <c r="A146" t="s">
        <v>8494</v>
      </c>
      <c r="B146" t="s">
        <v>9494</v>
      </c>
    </row>
    <row r="147" spans="1:2" x14ac:dyDescent="0.35">
      <c r="A147" t="s">
        <v>8503</v>
      </c>
      <c r="B147" t="s">
        <v>9494</v>
      </c>
    </row>
    <row r="148" spans="1:2" x14ac:dyDescent="0.35">
      <c r="A148" t="s">
        <v>8590</v>
      </c>
      <c r="B148" t="s">
        <v>9494</v>
      </c>
    </row>
    <row r="149" spans="1:2" x14ac:dyDescent="0.35">
      <c r="A149" t="s">
        <v>8591</v>
      </c>
      <c r="B149" t="s">
        <v>9494</v>
      </c>
    </row>
    <row r="150" spans="1:2" x14ac:dyDescent="0.35">
      <c r="A150" t="s">
        <v>8592</v>
      </c>
      <c r="B150" t="s">
        <v>9494</v>
      </c>
    </row>
    <row r="151" spans="1:2" x14ac:dyDescent="0.35">
      <c r="A151" t="s">
        <v>8593</v>
      </c>
      <c r="B151" t="s">
        <v>9494</v>
      </c>
    </row>
    <row r="152" spans="1:2" x14ac:dyDescent="0.35">
      <c r="A152" t="s">
        <v>8594</v>
      </c>
      <c r="B152" t="s">
        <v>9494</v>
      </c>
    </row>
    <row r="153" spans="1:2" x14ac:dyDescent="0.35">
      <c r="A153" t="s">
        <v>8595</v>
      </c>
      <c r="B153" t="s">
        <v>9494</v>
      </c>
    </row>
    <row r="154" spans="1:2" x14ac:dyDescent="0.35">
      <c r="A154" t="s">
        <v>8596</v>
      </c>
      <c r="B154" t="s">
        <v>9494</v>
      </c>
    </row>
    <row r="155" spans="1:2" x14ac:dyDescent="0.35">
      <c r="A155" t="s">
        <v>8597</v>
      </c>
      <c r="B155" t="s">
        <v>9494</v>
      </c>
    </row>
    <row r="156" spans="1:2" x14ac:dyDescent="0.35">
      <c r="A156" t="s">
        <v>8598</v>
      </c>
      <c r="B156" t="s">
        <v>9494</v>
      </c>
    </row>
    <row r="157" spans="1:2" x14ac:dyDescent="0.35">
      <c r="A157" t="s">
        <v>8599</v>
      </c>
      <c r="B157" t="s">
        <v>9494</v>
      </c>
    </row>
    <row r="158" spans="1:2" x14ac:dyDescent="0.35">
      <c r="A158" t="s">
        <v>8504</v>
      </c>
      <c r="B158" t="s">
        <v>9494</v>
      </c>
    </row>
    <row r="159" spans="1:2" x14ac:dyDescent="0.35">
      <c r="A159" t="s">
        <v>8600</v>
      </c>
      <c r="B159" t="s">
        <v>9494</v>
      </c>
    </row>
    <row r="160" spans="1:2" x14ac:dyDescent="0.35">
      <c r="A160" t="s">
        <v>8601</v>
      </c>
      <c r="B160" t="s">
        <v>9494</v>
      </c>
    </row>
    <row r="161" spans="1:2" x14ac:dyDescent="0.35">
      <c r="A161" t="s">
        <v>8602</v>
      </c>
      <c r="B161" t="s">
        <v>9494</v>
      </c>
    </row>
    <row r="162" spans="1:2" x14ac:dyDescent="0.35">
      <c r="A162" t="s">
        <v>8603</v>
      </c>
      <c r="B162" t="s">
        <v>9494</v>
      </c>
    </row>
    <row r="163" spans="1:2" x14ac:dyDescent="0.35">
      <c r="A163" t="s">
        <v>8604</v>
      </c>
      <c r="B163" t="s">
        <v>9494</v>
      </c>
    </row>
    <row r="164" spans="1:2" x14ac:dyDescent="0.35">
      <c r="A164" t="s">
        <v>8605</v>
      </c>
      <c r="B164" t="s">
        <v>9494</v>
      </c>
    </row>
    <row r="165" spans="1:2" x14ac:dyDescent="0.35">
      <c r="A165" t="s">
        <v>8606</v>
      </c>
      <c r="B165" t="s">
        <v>9494</v>
      </c>
    </row>
    <row r="166" spans="1:2" x14ac:dyDescent="0.35">
      <c r="A166" t="s">
        <v>8505</v>
      </c>
      <c r="B166" t="s">
        <v>9494</v>
      </c>
    </row>
    <row r="167" spans="1:2" x14ac:dyDescent="0.35">
      <c r="A167" t="s">
        <v>8607</v>
      </c>
      <c r="B167" t="s">
        <v>9494</v>
      </c>
    </row>
    <row r="168" spans="1:2" x14ac:dyDescent="0.35">
      <c r="A168" t="s">
        <v>8608</v>
      </c>
      <c r="B168" t="s">
        <v>9494</v>
      </c>
    </row>
    <row r="169" spans="1:2" x14ac:dyDescent="0.35">
      <c r="A169" t="s">
        <v>8609</v>
      </c>
      <c r="B169" t="s">
        <v>9494</v>
      </c>
    </row>
    <row r="170" spans="1:2" x14ac:dyDescent="0.35">
      <c r="A170" t="s">
        <v>8610</v>
      </c>
      <c r="B170" t="s">
        <v>9494</v>
      </c>
    </row>
    <row r="171" spans="1:2" x14ac:dyDescent="0.35">
      <c r="A171" t="s">
        <v>8611</v>
      </c>
      <c r="B171" t="s">
        <v>9494</v>
      </c>
    </row>
    <row r="172" spans="1:2" x14ac:dyDescent="0.35">
      <c r="A172" t="s">
        <v>8612</v>
      </c>
      <c r="B172" t="s">
        <v>9494</v>
      </c>
    </row>
    <row r="173" spans="1:2" x14ac:dyDescent="0.35">
      <c r="A173" t="s">
        <v>8613</v>
      </c>
      <c r="B173" t="s">
        <v>9494</v>
      </c>
    </row>
    <row r="174" spans="1:2" x14ac:dyDescent="0.35">
      <c r="A174" t="s">
        <v>8506</v>
      </c>
      <c r="B174" t="s">
        <v>9494</v>
      </c>
    </row>
    <row r="175" spans="1:2" x14ac:dyDescent="0.35">
      <c r="A175" t="s">
        <v>8614</v>
      </c>
      <c r="B175" t="s">
        <v>9494</v>
      </c>
    </row>
    <row r="176" spans="1:2" x14ac:dyDescent="0.35">
      <c r="A176" t="s">
        <v>8615</v>
      </c>
      <c r="B176" t="s">
        <v>9494</v>
      </c>
    </row>
    <row r="177" spans="1:2" x14ac:dyDescent="0.35">
      <c r="A177" t="s">
        <v>8616</v>
      </c>
      <c r="B177" t="s">
        <v>9494</v>
      </c>
    </row>
    <row r="178" spans="1:2" x14ac:dyDescent="0.35">
      <c r="A178" t="s">
        <v>8617</v>
      </c>
      <c r="B178" t="s">
        <v>9494</v>
      </c>
    </row>
    <row r="179" spans="1:2" x14ac:dyDescent="0.35">
      <c r="A179" t="s">
        <v>8618</v>
      </c>
      <c r="B179" t="s">
        <v>9494</v>
      </c>
    </row>
    <row r="180" spans="1:2" x14ac:dyDescent="0.35">
      <c r="A180" t="s">
        <v>8619</v>
      </c>
      <c r="B180" t="s">
        <v>9494</v>
      </c>
    </row>
    <row r="181" spans="1:2" x14ac:dyDescent="0.35">
      <c r="A181" t="s">
        <v>8620</v>
      </c>
      <c r="B181" t="s">
        <v>9494</v>
      </c>
    </row>
    <row r="182" spans="1:2" x14ac:dyDescent="0.35">
      <c r="A182" t="s">
        <v>8507</v>
      </c>
      <c r="B182" t="s">
        <v>9494</v>
      </c>
    </row>
    <row r="183" spans="1:2" x14ac:dyDescent="0.35">
      <c r="A183" t="s">
        <v>8621</v>
      </c>
      <c r="B183" t="s">
        <v>9494</v>
      </c>
    </row>
    <row r="184" spans="1:2" x14ac:dyDescent="0.35">
      <c r="A184" t="s">
        <v>8508</v>
      </c>
      <c r="B184" t="s">
        <v>9494</v>
      </c>
    </row>
    <row r="185" spans="1:2" x14ac:dyDescent="0.35">
      <c r="A185" t="s">
        <v>8509</v>
      </c>
      <c r="B185" t="s">
        <v>9494</v>
      </c>
    </row>
    <row r="186" spans="1:2" x14ac:dyDescent="0.35">
      <c r="A186" t="s">
        <v>8510</v>
      </c>
      <c r="B186" t="s">
        <v>9494</v>
      </c>
    </row>
    <row r="187" spans="1:2" x14ac:dyDescent="0.35">
      <c r="A187" t="s">
        <v>8511</v>
      </c>
      <c r="B187" t="s">
        <v>9494</v>
      </c>
    </row>
    <row r="188" spans="1:2" x14ac:dyDescent="0.35">
      <c r="A188" t="s">
        <v>8512</v>
      </c>
      <c r="B188" t="s">
        <v>9494</v>
      </c>
    </row>
    <row r="189" spans="1:2" x14ac:dyDescent="0.35">
      <c r="A189" t="s">
        <v>8495</v>
      </c>
      <c r="B189" t="s">
        <v>9494</v>
      </c>
    </row>
    <row r="190" spans="1:2" x14ac:dyDescent="0.35">
      <c r="A190" t="s">
        <v>8513</v>
      </c>
      <c r="B190" t="s">
        <v>9494</v>
      </c>
    </row>
    <row r="191" spans="1:2" x14ac:dyDescent="0.35">
      <c r="A191" t="s">
        <v>8514</v>
      </c>
      <c r="B191" t="s">
        <v>9494</v>
      </c>
    </row>
    <row r="192" spans="1:2" x14ac:dyDescent="0.35">
      <c r="A192" t="s">
        <v>8515</v>
      </c>
      <c r="B192" t="s">
        <v>9494</v>
      </c>
    </row>
    <row r="193" spans="1:2" x14ac:dyDescent="0.35">
      <c r="A193" t="s">
        <v>8516</v>
      </c>
      <c r="B193" t="s">
        <v>9494</v>
      </c>
    </row>
    <row r="194" spans="1:2" x14ac:dyDescent="0.35">
      <c r="A194" t="s">
        <v>8517</v>
      </c>
      <c r="B194" t="s">
        <v>9494</v>
      </c>
    </row>
    <row r="195" spans="1:2" x14ac:dyDescent="0.35">
      <c r="A195" t="s">
        <v>8518</v>
      </c>
      <c r="B195" t="s">
        <v>9494</v>
      </c>
    </row>
    <row r="196" spans="1:2" x14ac:dyDescent="0.35">
      <c r="A196" t="s">
        <v>8519</v>
      </c>
      <c r="B196" t="s">
        <v>9494</v>
      </c>
    </row>
    <row r="197" spans="1:2" x14ac:dyDescent="0.35">
      <c r="A197" t="s">
        <v>8520</v>
      </c>
      <c r="B197" t="s">
        <v>9494</v>
      </c>
    </row>
    <row r="198" spans="1:2" x14ac:dyDescent="0.35">
      <c r="A198" t="s">
        <v>8521</v>
      </c>
      <c r="B198" t="s">
        <v>9494</v>
      </c>
    </row>
    <row r="199" spans="1:2" x14ac:dyDescent="0.35">
      <c r="A199" t="s">
        <v>8522</v>
      </c>
      <c r="B199" t="s">
        <v>9494</v>
      </c>
    </row>
    <row r="200" spans="1:2" x14ac:dyDescent="0.35">
      <c r="A200" t="s">
        <v>8496</v>
      </c>
      <c r="B200" t="s">
        <v>9494</v>
      </c>
    </row>
    <row r="201" spans="1:2" x14ac:dyDescent="0.35">
      <c r="A201" t="s">
        <v>8523</v>
      </c>
      <c r="B201" t="s">
        <v>9494</v>
      </c>
    </row>
    <row r="202" spans="1:2" x14ac:dyDescent="0.35">
      <c r="A202" t="s">
        <v>8524</v>
      </c>
      <c r="B202" t="s">
        <v>9494</v>
      </c>
    </row>
    <row r="203" spans="1:2" x14ac:dyDescent="0.35">
      <c r="A203" t="s">
        <v>8525</v>
      </c>
      <c r="B203" t="s">
        <v>9494</v>
      </c>
    </row>
    <row r="204" spans="1:2" x14ac:dyDescent="0.35">
      <c r="A204" t="s">
        <v>8526</v>
      </c>
      <c r="B204" t="s">
        <v>9494</v>
      </c>
    </row>
    <row r="205" spans="1:2" x14ac:dyDescent="0.35">
      <c r="A205" t="s">
        <v>8527</v>
      </c>
      <c r="B205" t="s">
        <v>9494</v>
      </c>
    </row>
    <row r="206" spans="1:2" x14ac:dyDescent="0.35">
      <c r="A206" t="s">
        <v>8528</v>
      </c>
      <c r="B206" t="s">
        <v>9494</v>
      </c>
    </row>
    <row r="207" spans="1:2" x14ac:dyDescent="0.35">
      <c r="A207" t="s">
        <v>8529</v>
      </c>
      <c r="B207" t="s">
        <v>9494</v>
      </c>
    </row>
    <row r="208" spans="1:2" x14ac:dyDescent="0.35">
      <c r="A208" t="s">
        <v>8530</v>
      </c>
      <c r="B208" t="s">
        <v>9494</v>
      </c>
    </row>
    <row r="209" spans="1:2" x14ac:dyDescent="0.35">
      <c r="A209" t="s">
        <v>8531</v>
      </c>
      <c r="B209" t="s">
        <v>9494</v>
      </c>
    </row>
    <row r="210" spans="1:2" x14ac:dyDescent="0.35">
      <c r="A210" t="s">
        <v>8497</v>
      </c>
      <c r="B210" t="s">
        <v>9494</v>
      </c>
    </row>
    <row r="211" spans="1:2" x14ac:dyDescent="0.35">
      <c r="A211" t="s">
        <v>8532</v>
      </c>
      <c r="B211" t="s">
        <v>9494</v>
      </c>
    </row>
    <row r="212" spans="1:2" x14ac:dyDescent="0.35">
      <c r="A212" t="s">
        <v>8533</v>
      </c>
      <c r="B212" t="s">
        <v>9494</v>
      </c>
    </row>
    <row r="213" spans="1:2" x14ac:dyDescent="0.35">
      <c r="A213" t="s">
        <v>8534</v>
      </c>
      <c r="B213" t="s">
        <v>9494</v>
      </c>
    </row>
    <row r="214" spans="1:2" x14ac:dyDescent="0.35">
      <c r="A214" t="s">
        <v>8535</v>
      </c>
      <c r="B214" t="s">
        <v>9494</v>
      </c>
    </row>
    <row r="215" spans="1:2" x14ac:dyDescent="0.35">
      <c r="A215" t="s">
        <v>8536</v>
      </c>
      <c r="B215" t="s">
        <v>9494</v>
      </c>
    </row>
    <row r="216" spans="1:2" x14ac:dyDescent="0.35">
      <c r="A216" t="s">
        <v>8537</v>
      </c>
      <c r="B216" t="s">
        <v>9494</v>
      </c>
    </row>
    <row r="217" spans="1:2" x14ac:dyDescent="0.35">
      <c r="A217" t="s">
        <v>8538</v>
      </c>
      <c r="B217" t="s">
        <v>9494</v>
      </c>
    </row>
    <row r="218" spans="1:2" x14ac:dyDescent="0.35">
      <c r="A218" t="s">
        <v>8539</v>
      </c>
      <c r="B218" t="s">
        <v>9494</v>
      </c>
    </row>
    <row r="219" spans="1:2" x14ac:dyDescent="0.35">
      <c r="A219" t="s">
        <v>8540</v>
      </c>
      <c r="B219" t="s">
        <v>9494</v>
      </c>
    </row>
    <row r="220" spans="1:2" x14ac:dyDescent="0.35">
      <c r="A220" t="s">
        <v>8541</v>
      </c>
      <c r="B220" t="s">
        <v>9494</v>
      </c>
    </row>
    <row r="221" spans="1:2" x14ac:dyDescent="0.35">
      <c r="A221" t="s">
        <v>8498</v>
      </c>
      <c r="B221" t="s">
        <v>9494</v>
      </c>
    </row>
    <row r="222" spans="1:2" x14ac:dyDescent="0.35">
      <c r="A222" t="s">
        <v>8542</v>
      </c>
      <c r="B222" t="s">
        <v>9494</v>
      </c>
    </row>
    <row r="223" spans="1:2" x14ac:dyDescent="0.35">
      <c r="A223" t="s">
        <v>8543</v>
      </c>
      <c r="B223" t="s">
        <v>9494</v>
      </c>
    </row>
    <row r="224" spans="1:2" x14ac:dyDescent="0.35">
      <c r="A224" t="s">
        <v>8544</v>
      </c>
      <c r="B224" t="s">
        <v>9494</v>
      </c>
    </row>
    <row r="225" spans="1:2" x14ac:dyDescent="0.35">
      <c r="A225" t="s">
        <v>8545</v>
      </c>
      <c r="B225" t="s">
        <v>9494</v>
      </c>
    </row>
    <row r="226" spans="1:2" x14ac:dyDescent="0.35">
      <c r="A226" t="s">
        <v>8546</v>
      </c>
      <c r="B226" t="s">
        <v>9494</v>
      </c>
    </row>
    <row r="227" spans="1:2" x14ac:dyDescent="0.35">
      <c r="A227" t="s">
        <v>8547</v>
      </c>
      <c r="B227" t="s">
        <v>9494</v>
      </c>
    </row>
    <row r="228" spans="1:2" x14ac:dyDescent="0.35">
      <c r="A228" t="s">
        <v>8548</v>
      </c>
      <c r="B228" t="s">
        <v>9494</v>
      </c>
    </row>
    <row r="229" spans="1:2" x14ac:dyDescent="0.35">
      <c r="A229" t="s">
        <v>8549</v>
      </c>
      <c r="B229" t="s">
        <v>9494</v>
      </c>
    </row>
    <row r="230" spans="1:2" x14ac:dyDescent="0.35">
      <c r="A230" t="s">
        <v>8550</v>
      </c>
      <c r="B230" t="s">
        <v>9494</v>
      </c>
    </row>
    <row r="231" spans="1:2" x14ac:dyDescent="0.35">
      <c r="A231" t="s">
        <v>8551</v>
      </c>
      <c r="B231" t="s">
        <v>9494</v>
      </c>
    </row>
    <row r="232" spans="1:2" x14ac:dyDescent="0.35">
      <c r="A232" t="s">
        <v>8499</v>
      </c>
      <c r="B232" t="s">
        <v>9494</v>
      </c>
    </row>
    <row r="233" spans="1:2" x14ac:dyDescent="0.35">
      <c r="A233" t="s">
        <v>8552</v>
      </c>
      <c r="B233" t="s">
        <v>9494</v>
      </c>
    </row>
    <row r="234" spans="1:2" x14ac:dyDescent="0.35">
      <c r="A234" t="s">
        <v>8553</v>
      </c>
      <c r="B234" t="s">
        <v>9494</v>
      </c>
    </row>
    <row r="235" spans="1:2" x14ac:dyDescent="0.35">
      <c r="A235" t="s">
        <v>8554</v>
      </c>
      <c r="B235" t="s">
        <v>9494</v>
      </c>
    </row>
    <row r="236" spans="1:2" x14ac:dyDescent="0.35">
      <c r="A236" t="s">
        <v>8555</v>
      </c>
      <c r="B236" t="s">
        <v>9494</v>
      </c>
    </row>
    <row r="237" spans="1:2" x14ac:dyDescent="0.35">
      <c r="A237" t="s">
        <v>8556</v>
      </c>
      <c r="B237" t="s">
        <v>9494</v>
      </c>
    </row>
    <row r="238" spans="1:2" x14ac:dyDescent="0.35">
      <c r="A238" t="s">
        <v>8557</v>
      </c>
      <c r="B238" t="s">
        <v>9494</v>
      </c>
    </row>
    <row r="239" spans="1:2" x14ac:dyDescent="0.35">
      <c r="A239" t="s">
        <v>8558</v>
      </c>
      <c r="B239" t="s">
        <v>9494</v>
      </c>
    </row>
    <row r="240" spans="1:2" x14ac:dyDescent="0.35">
      <c r="A240" t="s">
        <v>8559</v>
      </c>
      <c r="B240" t="s">
        <v>9494</v>
      </c>
    </row>
    <row r="241" spans="1:2" x14ac:dyDescent="0.35">
      <c r="A241" t="s">
        <v>8560</v>
      </c>
      <c r="B241" t="s">
        <v>9494</v>
      </c>
    </row>
    <row r="242" spans="1:2" x14ac:dyDescent="0.35">
      <c r="A242" t="s">
        <v>8561</v>
      </c>
      <c r="B242" t="s">
        <v>9494</v>
      </c>
    </row>
    <row r="243" spans="1:2" x14ac:dyDescent="0.35">
      <c r="A243" t="s">
        <v>8500</v>
      </c>
      <c r="B243" t="s">
        <v>9494</v>
      </c>
    </row>
    <row r="244" spans="1:2" x14ac:dyDescent="0.35">
      <c r="A244" t="s">
        <v>8562</v>
      </c>
      <c r="B244" t="s">
        <v>9494</v>
      </c>
    </row>
    <row r="245" spans="1:2" x14ac:dyDescent="0.35">
      <c r="A245" t="s">
        <v>8563</v>
      </c>
      <c r="B245" t="s">
        <v>9494</v>
      </c>
    </row>
    <row r="246" spans="1:2" x14ac:dyDescent="0.35">
      <c r="A246" t="s">
        <v>8564</v>
      </c>
      <c r="B246" t="s">
        <v>9494</v>
      </c>
    </row>
    <row r="247" spans="1:2" x14ac:dyDescent="0.35">
      <c r="A247" t="s">
        <v>8565</v>
      </c>
      <c r="B247" t="s">
        <v>9494</v>
      </c>
    </row>
    <row r="248" spans="1:2" x14ac:dyDescent="0.35">
      <c r="A248" t="s">
        <v>8566</v>
      </c>
      <c r="B248" t="s">
        <v>9494</v>
      </c>
    </row>
    <row r="249" spans="1:2" x14ac:dyDescent="0.35">
      <c r="A249" t="s">
        <v>8567</v>
      </c>
      <c r="B249" t="s">
        <v>9494</v>
      </c>
    </row>
    <row r="250" spans="1:2" x14ac:dyDescent="0.35">
      <c r="A250" t="s">
        <v>8568</v>
      </c>
      <c r="B250" t="s">
        <v>9494</v>
      </c>
    </row>
    <row r="251" spans="1:2" x14ac:dyDescent="0.35">
      <c r="A251" t="s">
        <v>8569</v>
      </c>
      <c r="B251" t="s">
        <v>9494</v>
      </c>
    </row>
    <row r="252" spans="1:2" x14ac:dyDescent="0.35">
      <c r="A252" t="s">
        <v>8501</v>
      </c>
      <c r="B252" t="s">
        <v>9494</v>
      </c>
    </row>
    <row r="253" spans="1:2" x14ac:dyDescent="0.35">
      <c r="A253" t="s">
        <v>8570</v>
      </c>
      <c r="B253" t="s">
        <v>9494</v>
      </c>
    </row>
    <row r="254" spans="1:2" x14ac:dyDescent="0.35">
      <c r="A254" t="s">
        <v>8571</v>
      </c>
      <c r="B254" t="s">
        <v>9494</v>
      </c>
    </row>
    <row r="255" spans="1:2" x14ac:dyDescent="0.35">
      <c r="A255" t="s">
        <v>8572</v>
      </c>
      <c r="B255" t="s">
        <v>9494</v>
      </c>
    </row>
    <row r="256" spans="1:2" x14ac:dyDescent="0.35">
      <c r="A256" t="s">
        <v>8573</v>
      </c>
      <c r="B256" t="s">
        <v>9494</v>
      </c>
    </row>
    <row r="257" spans="1:2" x14ac:dyDescent="0.35">
      <c r="A257" t="s">
        <v>8574</v>
      </c>
      <c r="B257" t="s">
        <v>9494</v>
      </c>
    </row>
    <row r="258" spans="1:2" x14ac:dyDescent="0.35">
      <c r="A258" t="s">
        <v>8575</v>
      </c>
      <c r="B258" t="s">
        <v>9494</v>
      </c>
    </row>
    <row r="259" spans="1:2" x14ac:dyDescent="0.35">
      <c r="A259" t="s">
        <v>8576</v>
      </c>
      <c r="B259" t="s">
        <v>9494</v>
      </c>
    </row>
    <row r="260" spans="1:2" x14ac:dyDescent="0.35">
      <c r="A260" t="s">
        <v>8577</v>
      </c>
      <c r="B260" t="s">
        <v>9494</v>
      </c>
    </row>
    <row r="261" spans="1:2" x14ac:dyDescent="0.35">
      <c r="A261" t="s">
        <v>8578</v>
      </c>
      <c r="B261" t="s">
        <v>9494</v>
      </c>
    </row>
    <row r="262" spans="1:2" x14ac:dyDescent="0.35">
      <c r="A262" t="s">
        <v>8579</v>
      </c>
      <c r="B262" t="s">
        <v>9494</v>
      </c>
    </row>
    <row r="263" spans="1:2" x14ac:dyDescent="0.35">
      <c r="A263" t="s">
        <v>8502</v>
      </c>
      <c r="B263" t="s">
        <v>9494</v>
      </c>
    </row>
    <row r="264" spans="1:2" x14ac:dyDescent="0.35">
      <c r="A264" t="s">
        <v>8580</v>
      </c>
      <c r="B264" t="s">
        <v>9494</v>
      </c>
    </row>
    <row r="265" spans="1:2" x14ac:dyDescent="0.35">
      <c r="A265" t="s">
        <v>8581</v>
      </c>
      <c r="B265" t="s">
        <v>9494</v>
      </c>
    </row>
    <row r="266" spans="1:2" x14ac:dyDescent="0.35">
      <c r="A266" t="s">
        <v>8582</v>
      </c>
      <c r="B266" t="s">
        <v>9494</v>
      </c>
    </row>
    <row r="267" spans="1:2" x14ac:dyDescent="0.35">
      <c r="A267" t="s">
        <v>8583</v>
      </c>
      <c r="B267" t="s">
        <v>9494</v>
      </c>
    </row>
    <row r="268" spans="1:2" x14ac:dyDescent="0.35">
      <c r="A268" t="s">
        <v>8584</v>
      </c>
      <c r="B268" t="s">
        <v>9494</v>
      </c>
    </row>
    <row r="269" spans="1:2" x14ac:dyDescent="0.35">
      <c r="A269" t="s">
        <v>8585</v>
      </c>
      <c r="B269" t="s">
        <v>9494</v>
      </c>
    </row>
    <row r="270" spans="1:2" x14ac:dyDescent="0.35">
      <c r="A270" t="s">
        <v>8586</v>
      </c>
      <c r="B270" t="s">
        <v>9494</v>
      </c>
    </row>
    <row r="271" spans="1:2" x14ac:dyDescent="0.35">
      <c r="A271" t="s">
        <v>8587</v>
      </c>
      <c r="B271" t="s">
        <v>9494</v>
      </c>
    </row>
    <row r="272" spans="1:2" x14ac:dyDescent="0.35">
      <c r="A272" t="s">
        <v>8588</v>
      </c>
      <c r="B272" t="s">
        <v>9494</v>
      </c>
    </row>
    <row r="273" spans="1:3" x14ac:dyDescent="0.35">
      <c r="A273" t="s">
        <v>8589</v>
      </c>
      <c r="B273" t="s">
        <v>9494</v>
      </c>
    </row>
    <row r="274" spans="1:3" x14ac:dyDescent="0.35">
      <c r="A274" t="s">
        <v>8364</v>
      </c>
      <c r="B274" t="s">
        <v>9495</v>
      </c>
    </row>
    <row r="275" spans="1:3" x14ac:dyDescent="0.35">
      <c r="A275" t="s">
        <v>8365</v>
      </c>
      <c r="B275" t="s">
        <v>9495</v>
      </c>
    </row>
    <row r="276" spans="1:3" x14ac:dyDescent="0.35">
      <c r="A276" t="s">
        <v>8366</v>
      </c>
      <c r="B276" t="s">
        <v>9495</v>
      </c>
    </row>
    <row r="277" spans="1:3" x14ac:dyDescent="0.35">
      <c r="A277" t="s">
        <v>8367</v>
      </c>
      <c r="B277" t="s">
        <v>9495</v>
      </c>
    </row>
    <row r="278" spans="1:3" x14ac:dyDescent="0.35">
      <c r="A278" t="s">
        <v>8368</v>
      </c>
      <c r="B278" t="s">
        <v>9495</v>
      </c>
    </row>
    <row r="279" spans="1:3" x14ac:dyDescent="0.35">
      <c r="A279" t="s">
        <v>8369</v>
      </c>
      <c r="B279" t="s">
        <v>9495</v>
      </c>
    </row>
    <row r="280" spans="1:3" x14ac:dyDescent="0.35">
      <c r="A280" t="s">
        <v>9485</v>
      </c>
      <c r="B280" t="s">
        <v>9494</v>
      </c>
      <c r="C280" t="s">
        <v>9502</v>
      </c>
    </row>
    <row r="281" spans="1:3" x14ac:dyDescent="0.35">
      <c r="A281" t="s">
        <v>9486</v>
      </c>
      <c r="B281" t="s">
        <v>9494</v>
      </c>
      <c r="C281" t="s">
        <v>9502</v>
      </c>
    </row>
    <row r="282" spans="1:3" x14ac:dyDescent="0.35">
      <c r="A282" t="s">
        <v>8370</v>
      </c>
      <c r="B282" t="s">
        <v>9495</v>
      </c>
    </row>
    <row r="283" spans="1:3" x14ac:dyDescent="0.35">
      <c r="A283" t="s">
        <v>8379</v>
      </c>
      <c r="B283" t="s">
        <v>9495</v>
      </c>
    </row>
    <row r="284" spans="1:3" x14ac:dyDescent="0.35">
      <c r="A284" t="s">
        <v>8371</v>
      </c>
      <c r="B284" t="s">
        <v>9495</v>
      </c>
    </row>
    <row r="285" spans="1:3" x14ac:dyDescent="0.35">
      <c r="A285" t="s">
        <v>8372</v>
      </c>
      <c r="B285" t="s">
        <v>9495</v>
      </c>
    </row>
    <row r="286" spans="1:3" x14ac:dyDescent="0.35">
      <c r="A286" t="s">
        <v>8373</v>
      </c>
      <c r="B286" t="s">
        <v>9495</v>
      </c>
    </row>
    <row r="287" spans="1:3" x14ac:dyDescent="0.35">
      <c r="A287" t="s">
        <v>8374</v>
      </c>
      <c r="B287" t="s">
        <v>9495</v>
      </c>
    </row>
    <row r="288" spans="1:3" x14ac:dyDescent="0.35">
      <c r="A288" t="s">
        <v>8375</v>
      </c>
      <c r="B288" t="s">
        <v>9495</v>
      </c>
    </row>
    <row r="289" spans="1:2" x14ac:dyDescent="0.35">
      <c r="A289" t="s">
        <v>8376</v>
      </c>
      <c r="B289" t="s">
        <v>9495</v>
      </c>
    </row>
    <row r="290" spans="1:2" x14ac:dyDescent="0.35">
      <c r="A290" t="s">
        <v>8377</v>
      </c>
      <c r="B290" t="s">
        <v>9495</v>
      </c>
    </row>
    <row r="291" spans="1:2" x14ac:dyDescent="0.35">
      <c r="A291" t="s">
        <v>8378</v>
      </c>
      <c r="B291" t="s">
        <v>9495</v>
      </c>
    </row>
    <row r="292" spans="1:2" x14ac:dyDescent="0.35">
      <c r="A292" t="s">
        <v>8622</v>
      </c>
      <c r="B292" t="s">
        <v>9494</v>
      </c>
    </row>
    <row r="293" spans="1:2" x14ac:dyDescent="0.35">
      <c r="A293" t="s">
        <v>8631</v>
      </c>
      <c r="B293" t="s">
        <v>9494</v>
      </c>
    </row>
    <row r="294" spans="1:2" x14ac:dyDescent="0.35">
      <c r="A294" t="s">
        <v>8632</v>
      </c>
      <c r="B294" t="s">
        <v>9494</v>
      </c>
    </row>
    <row r="295" spans="1:2" x14ac:dyDescent="0.35">
      <c r="A295" t="s">
        <v>8633</v>
      </c>
      <c r="B295" t="s">
        <v>9494</v>
      </c>
    </row>
    <row r="296" spans="1:2" x14ac:dyDescent="0.35">
      <c r="A296" t="s">
        <v>8634</v>
      </c>
      <c r="B296" t="s">
        <v>9494</v>
      </c>
    </row>
    <row r="297" spans="1:2" x14ac:dyDescent="0.35">
      <c r="A297" t="s">
        <v>8635</v>
      </c>
      <c r="B297" t="s">
        <v>9494</v>
      </c>
    </row>
    <row r="298" spans="1:2" x14ac:dyDescent="0.35">
      <c r="A298" t="s">
        <v>8636</v>
      </c>
      <c r="B298" t="s">
        <v>9494</v>
      </c>
    </row>
    <row r="299" spans="1:2" x14ac:dyDescent="0.35">
      <c r="A299" t="s">
        <v>8637</v>
      </c>
      <c r="B299" t="s">
        <v>9494</v>
      </c>
    </row>
    <row r="300" spans="1:2" x14ac:dyDescent="0.35">
      <c r="A300" t="s">
        <v>8638</v>
      </c>
      <c r="B300" t="s">
        <v>9494</v>
      </c>
    </row>
    <row r="301" spans="1:2" x14ac:dyDescent="0.35">
      <c r="A301" t="s">
        <v>8639</v>
      </c>
      <c r="B301" t="s">
        <v>9494</v>
      </c>
    </row>
    <row r="302" spans="1:2" x14ac:dyDescent="0.35">
      <c r="A302" t="s">
        <v>8640</v>
      </c>
      <c r="B302" t="s">
        <v>9494</v>
      </c>
    </row>
    <row r="303" spans="1:2" x14ac:dyDescent="0.35">
      <c r="A303" t="s">
        <v>8623</v>
      </c>
      <c r="B303" t="s">
        <v>9494</v>
      </c>
    </row>
    <row r="304" spans="1:2" x14ac:dyDescent="0.35">
      <c r="A304" t="s">
        <v>8641</v>
      </c>
      <c r="B304" t="s">
        <v>9494</v>
      </c>
    </row>
    <row r="305" spans="1:2" x14ac:dyDescent="0.35">
      <c r="A305" t="s">
        <v>8642</v>
      </c>
      <c r="B305" t="s">
        <v>9494</v>
      </c>
    </row>
    <row r="306" spans="1:2" x14ac:dyDescent="0.35">
      <c r="A306" t="s">
        <v>8643</v>
      </c>
      <c r="B306" t="s">
        <v>9494</v>
      </c>
    </row>
    <row r="307" spans="1:2" x14ac:dyDescent="0.35">
      <c r="A307" t="s">
        <v>8644</v>
      </c>
      <c r="B307" t="s">
        <v>9494</v>
      </c>
    </row>
    <row r="308" spans="1:2" x14ac:dyDescent="0.35">
      <c r="A308" t="s">
        <v>8624</v>
      </c>
      <c r="B308" t="s">
        <v>9494</v>
      </c>
    </row>
    <row r="309" spans="1:2" x14ac:dyDescent="0.35">
      <c r="A309" t="s">
        <v>8625</v>
      </c>
      <c r="B309" t="s">
        <v>9494</v>
      </c>
    </row>
    <row r="310" spans="1:2" x14ac:dyDescent="0.35">
      <c r="A310" t="s">
        <v>8626</v>
      </c>
      <c r="B310" t="s">
        <v>9494</v>
      </c>
    </row>
    <row r="311" spans="1:2" x14ac:dyDescent="0.35">
      <c r="A311" t="s">
        <v>8627</v>
      </c>
      <c r="B311" t="s">
        <v>9494</v>
      </c>
    </row>
    <row r="312" spans="1:2" x14ac:dyDescent="0.35">
      <c r="A312" t="s">
        <v>8628</v>
      </c>
      <c r="B312" t="s">
        <v>9494</v>
      </c>
    </row>
    <row r="313" spans="1:2" x14ac:dyDescent="0.35">
      <c r="A313" t="s">
        <v>8629</v>
      </c>
      <c r="B313" t="s">
        <v>9494</v>
      </c>
    </row>
    <row r="314" spans="1:2" x14ac:dyDescent="0.35">
      <c r="A314" t="s">
        <v>8630</v>
      </c>
      <c r="B314" t="s">
        <v>9494</v>
      </c>
    </row>
    <row r="315" spans="1:2" x14ac:dyDescent="0.35">
      <c r="A315" t="s">
        <v>8645</v>
      </c>
      <c r="B315" t="s">
        <v>9496</v>
      </c>
    </row>
    <row r="316" spans="1:2" x14ac:dyDescent="0.35">
      <c r="A316" t="s">
        <v>8654</v>
      </c>
      <c r="B316" t="s">
        <v>9496</v>
      </c>
    </row>
    <row r="317" spans="1:2" x14ac:dyDescent="0.35">
      <c r="A317" t="s">
        <v>8655</v>
      </c>
      <c r="B317" t="s">
        <v>9496</v>
      </c>
    </row>
    <row r="318" spans="1:2" x14ac:dyDescent="0.35">
      <c r="A318" t="s">
        <v>8656</v>
      </c>
      <c r="B318" t="s">
        <v>9496</v>
      </c>
    </row>
    <row r="319" spans="1:2" x14ac:dyDescent="0.35">
      <c r="A319" t="s">
        <v>8657</v>
      </c>
      <c r="B319" t="s">
        <v>9496</v>
      </c>
    </row>
    <row r="320" spans="1:2" x14ac:dyDescent="0.35">
      <c r="A320" t="s">
        <v>8658</v>
      </c>
      <c r="B320" t="s">
        <v>9496</v>
      </c>
    </row>
    <row r="321" spans="1:2" x14ac:dyDescent="0.35">
      <c r="A321" t="s">
        <v>8659</v>
      </c>
      <c r="B321" t="s">
        <v>9496</v>
      </c>
    </row>
    <row r="322" spans="1:2" x14ac:dyDescent="0.35">
      <c r="A322" t="s">
        <v>8660</v>
      </c>
      <c r="B322" t="s">
        <v>9496</v>
      </c>
    </row>
    <row r="323" spans="1:2" x14ac:dyDescent="0.35">
      <c r="A323" t="s">
        <v>8661</v>
      </c>
      <c r="B323" t="s">
        <v>9496</v>
      </c>
    </row>
    <row r="324" spans="1:2" x14ac:dyDescent="0.35">
      <c r="A324" t="s">
        <v>8662</v>
      </c>
      <c r="B324" t="s">
        <v>9496</v>
      </c>
    </row>
    <row r="325" spans="1:2" x14ac:dyDescent="0.35">
      <c r="A325" t="s">
        <v>8646</v>
      </c>
      <c r="B325" t="s">
        <v>9496</v>
      </c>
    </row>
    <row r="326" spans="1:2" x14ac:dyDescent="0.35">
      <c r="A326" t="s">
        <v>8663</v>
      </c>
      <c r="B326" t="s">
        <v>9496</v>
      </c>
    </row>
    <row r="327" spans="1:2" x14ac:dyDescent="0.35">
      <c r="A327" t="s">
        <v>8664</v>
      </c>
      <c r="B327" t="s">
        <v>9496</v>
      </c>
    </row>
    <row r="328" spans="1:2" x14ac:dyDescent="0.35">
      <c r="A328" t="s">
        <v>8665</v>
      </c>
      <c r="B328" t="s">
        <v>9496</v>
      </c>
    </row>
    <row r="329" spans="1:2" x14ac:dyDescent="0.35">
      <c r="A329" t="s">
        <v>8666</v>
      </c>
      <c r="B329" t="s">
        <v>9496</v>
      </c>
    </row>
    <row r="330" spans="1:2" x14ac:dyDescent="0.35">
      <c r="A330" t="s">
        <v>8667</v>
      </c>
      <c r="B330" t="s">
        <v>9496</v>
      </c>
    </row>
    <row r="331" spans="1:2" x14ac:dyDescent="0.35">
      <c r="A331" t="s">
        <v>8668</v>
      </c>
      <c r="B331" t="s">
        <v>9496</v>
      </c>
    </row>
    <row r="332" spans="1:2" x14ac:dyDescent="0.35">
      <c r="A332" t="s">
        <v>8669</v>
      </c>
      <c r="B332" t="s">
        <v>9496</v>
      </c>
    </row>
    <row r="333" spans="1:2" x14ac:dyDescent="0.35">
      <c r="A333" t="s">
        <v>8670</v>
      </c>
      <c r="B333" t="s">
        <v>9496</v>
      </c>
    </row>
    <row r="334" spans="1:2" x14ac:dyDescent="0.35">
      <c r="A334" t="s">
        <v>8671</v>
      </c>
      <c r="B334" t="s">
        <v>9496</v>
      </c>
    </row>
    <row r="335" spans="1:2" x14ac:dyDescent="0.35">
      <c r="A335" t="s">
        <v>8647</v>
      </c>
      <c r="B335" t="s">
        <v>9496</v>
      </c>
    </row>
    <row r="336" spans="1:2" x14ac:dyDescent="0.35">
      <c r="A336" t="s">
        <v>8672</v>
      </c>
      <c r="B336" t="s">
        <v>9496</v>
      </c>
    </row>
    <row r="337" spans="1:2" x14ac:dyDescent="0.35">
      <c r="A337" t="s">
        <v>8673</v>
      </c>
      <c r="B337" t="s">
        <v>9496</v>
      </c>
    </row>
    <row r="338" spans="1:2" x14ac:dyDescent="0.35">
      <c r="A338" t="s">
        <v>8674</v>
      </c>
      <c r="B338" t="s">
        <v>9496</v>
      </c>
    </row>
    <row r="339" spans="1:2" x14ac:dyDescent="0.35">
      <c r="A339" t="s">
        <v>8675</v>
      </c>
      <c r="B339" t="s">
        <v>9496</v>
      </c>
    </row>
    <row r="340" spans="1:2" x14ac:dyDescent="0.35">
      <c r="A340" t="s">
        <v>8676</v>
      </c>
      <c r="B340" t="s">
        <v>9496</v>
      </c>
    </row>
    <row r="341" spans="1:2" x14ac:dyDescent="0.35">
      <c r="A341" t="s">
        <v>8677</v>
      </c>
      <c r="B341" t="s">
        <v>9496</v>
      </c>
    </row>
    <row r="342" spans="1:2" x14ac:dyDescent="0.35">
      <c r="A342" t="s">
        <v>8678</v>
      </c>
      <c r="B342" t="s">
        <v>9496</v>
      </c>
    </row>
    <row r="343" spans="1:2" x14ac:dyDescent="0.35">
      <c r="A343" t="s">
        <v>8679</v>
      </c>
      <c r="B343" t="s">
        <v>9496</v>
      </c>
    </row>
    <row r="344" spans="1:2" x14ac:dyDescent="0.35">
      <c r="A344" t="s">
        <v>8648</v>
      </c>
      <c r="B344" t="s">
        <v>9496</v>
      </c>
    </row>
    <row r="345" spans="1:2" x14ac:dyDescent="0.35">
      <c r="A345" t="s">
        <v>8680</v>
      </c>
      <c r="B345" t="s">
        <v>9496</v>
      </c>
    </row>
    <row r="346" spans="1:2" x14ac:dyDescent="0.35">
      <c r="A346" t="s">
        <v>8681</v>
      </c>
      <c r="B346" t="s">
        <v>9496</v>
      </c>
    </row>
    <row r="347" spans="1:2" x14ac:dyDescent="0.35">
      <c r="A347" t="s">
        <v>8682</v>
      </c>
      <c r="B347" t="s">
        <v>9496</v>
      </c>
    </row>
    <row r="348" spans="1:2" x14ac:dyDescent="0.35">
      <c r="A348" t="s">
        <v>8683</v>
      </c>
      <c r="B348" t="s">
        <v>9496</v>
      </c>
    </row>
    <row r="349" spans="1:2" x14ac:dyDescent="0.35">
      <c r="A349" t="s">
        <v>8684</v>
      </c>
      <c r="B349" t="s">
        <v>9496</v>
      </c>
    </row>
    <row r="350" spans="1:2" x14ac:dyDescent="0.35">
      <c r="A350" t="s">
        <v>8649</v>
      </c>
      <c r="B350" t="s">
        <v>9496</v>
      </c>
    </row>
    <row r="351" spans="1:2" x14ac:dyDescent="0.35">
      <c r="A351" t="s">
        <v>8650</v>
      </c>
      <c r="B351" t="s">
        <v>9496</v>
      </c>
    </row>
    <row r="352" spans="1:2" x14ac:dyDescent="0.35">
      <c r="A352" t="s">
        <v>8651</v>
      </c>
      <c r="B352" t="s">
        <v>9496</v>
      </c>
    </row>
    <row r="353" spans="1:2" x14ac:dyDescent="0.35">
      <c r="A353" t="s">
        <v>8652</v>
      </c>
      <c r="B353" t="s">
        <v>9496</v>
      </c>
    </row>
    <row r="354" spans="1:2" x14ac:dyDescent="0.35">
      <c r="A354" t="s">
        <v>8653</v>
      </c>
      <c r="B354" t="s">
        <v>9496</v>
      </c>
    </row>
    <row r="355" spans="1:2" x14ac:dyDescent="0.35">
      <c r="A355" t="s">
        <v>8685</v>
      </c>
      <c r="B355" t="s">
        <v>9496</v>
      </c>
    </row>
    <row r="356" spans="1:2" x14ac:dyDescent="0.35">
      <c r="A356" t="s">
        <v>8695</v>
      </c>
      <c r="B356" t="s">
        <v>9496</v>
      </c>
    </row>
    <row r="357" spans="1:2" x14ac:dyDescent="0.35">
      <c r="A357" t="s">
        <v>8696</v>
      </c>
      <c r="B357" t="s">
        <v>9496</v>
      </c>
    </row>
    <row r="358" spans="1:2" x14ac:dyDescent="0.35">
      <c r="A358" t="s">
        <v>8697</v>
      </c>
      <c r="B358" t="s">
        <v>9496</v>
      </c>
    </row>
    <row r="359" spans="1:2" x14ac:dyDescent="0.35">
      <c r="A359" t="s">
        <v>8699</v>
      </c>
      <c r="B359" t="s">
        <v>9496</v>
      </c>
    </row>
    <row r="360" spans="1:2" x14ac:dyDescent="0.35">
      <c r="A360" t="s">
        <v>8700</v>
      </c>
      <c r="B360" t="s">
        <v>9496</v>
      </c>
    </row>
    <row r="361" spans="1:2" x14ac:dyDescent="0.35">
      <c r="A361" t="s">
        <v>8686</v>
      </c>
      <c r="B361" t="s">
        <v>9496</v>
      </c>
    </row>
    <row r="362" spans="1:2" x14ac:dyDescent="0.35">
      <c r="A362" t="s">
        <v>8687</v>
      </c>
      <c r="B362" t="s">
        <v>9496</v>
      </c>
    </row>
    <row r="363" spans="1:2" x14ac:dyDescent="0.35">
      <c r="A363" t="s">
        <v>8688</v>
      </c>
      <c r="B363" t="s">
        <v>9496</v>
      </c>
    </row>
    <row r="364" spans="1:2" x14ac:dyDescent="0.35">
      <c r="A364" t="s">
        <v>8689</v>
      </c>
      <c r="B364" t="s">
        <v>9496</v>
      </c>
    </row>
    <row r="365" spans="1:2" x14ac:dyDescent="0.35">
      <c r="A365" t="s">
        <v>8690</v>
      </c>
      <c r="B365" t="s">
        <v>9496</v>
      </c>
    </row>
    <row r="366" spans="1:2" x14ac:dyDescent="0.35">
      <c r="A366" t="s">
        <v>8691</v>
      </c>
      <c r="B366" t="s">
        <v>9496</v>
      </c>
    </row>
    <row r="367" spans="1:2" x14ac:dyDescent="0.35">
      <c r="A367" t="s">
        <v>8692</v>
      </c>
      <c r="B367" t="s">
        <v>9496</v>
      </c>
    </row>
    <row r="368" spans="1:2" x14ac:dyDescent="0.35">
      <c r="A368" t="s">
        <v>8693</v>
      </c>
      <c r="B368" t="s">
        <v>9496</v>
      </c>
    </row>
    <row r="369" spans="1:2" x14ac:dyDescent="0.35">
      <c r="A369" t="s">
        <v>8694</v>
      </c>
      <c r="B369" t="s">
        <v>9496</v>
      </c>
    </row>
    <row r="370" spans="1:2" x14ac:dyDescent="0.35">
      <c r="A370" t="s">
        <v>8701</v>
      </c>
      <c r="B370" t="s">
        <v>9494</v>
      </c>
    </row>
    <row r="371" spans="1:2" x14ac:dyDescent="0.35">
      <c r="A371" t="s">
        <v>8710</v>
      </c>
      <c r="B371" t="s">
        <v>9494</v>
      </c>
    </row>
    <row r="372" spans="1:2" x14ac:dyDescent="0.35">
      <c r="A372" t="s">
        <v>8711</v>
      </c>
      <c r="B372" t="s">
        <v>9494</v>
      </c>
    </row>
    <row r="373" spans="1:2" x14ac:dyDescent="0.35">
      <c r="A373" t="s">
        <v>8712</v>
      </c>
      <c r="B373" t="s">
        <v>9494</v>
      </c>
    </row>
    <row r="374" spans="1:2" x14ac:dyDescent="0.35">
      <c r="A374" t="s">
        <v>8713</v>
      </c>
      <c r="B374" t="s">
        <v>9494</v>
      </c>
    </row>
    <row r="375" spans="1:2" x14ac:dyDescent="0.35">
      <c r="A375" t="s">
        <v>8714</v>
      </c>
      <c r="B375" t="s">
        <v>9494</v>
      </c>
    </row>
    <row r="376" spans="1:2" x14ac:dyDescent="0.35">
      <c r="A376" t="s">
        <v>8715</v>
      </c>
      <c r="B376" t="s">
        <v>9494</v>
      </c>
    </row>
    <row r="377" spans="1:2" x14ac:dyDescent="0.35">
      <c r="A377" t="s">
        <v>8702</v>
      </c>
      <c r="B377" t="s">
        <v>9494</v>
      </c>
    </row>
    <row r="378" spans="1:2" x14ac:dyDescent="0.35">
      <c r="A378" t="s">
        <v>8703</v>
      </c>
      <c r="B378" t="s">
        <v>9494</v>
      </c>
    </row>
    <row r="379" spans="1:2" x14ac:dyDescent="0.35">
      <c r="A379" t="s">
        <v>8704</v>
      </c>
      <c r="B379" t="s">
        <v>9494</v>
      </c>
    </row>
    <row r="380" spans="1:2" x14ac:dyDescent="0.35">
      <c r="A380" t="s">
        <v>8705</v>
      </c>
      <c r="B380" t="s">
        <v>9494</v>
      </c>
    </row>
    <row r="381" spans="1:2" x14ac:dyDescent="0.35">
      <c r="A381" t="s">
        <v>8706</v>
      </c>
      <c r="B381" t="s">
        <v>9494</v>
      </c>
    </row>
    <row r="382" spans="1:2" x14ac:dyDescent="0.35">
      <c r="A382" t="s">
        <v>8707</v>
      </c>
      <c r="B382" t="s">
        <v>9494</v>
      </c>
    </row>
    <row r="383" spans="1:2" x14ac:dyDescent="0.35">
      <c r="A383" t="s">
        <v>8708</v>
      </c>
      <c r="B383" t="s">
        <v>9494</v>
      </c>
    </row>
    <row r="384" spans="1:2" x14ac:dyDescent="0.35">
      <c r="A384" t="s">
        <v>8709</v>
      </c>
      <c r="B384" t="s">
        <v>9494</v>
      </c>
    </row>
    <row r="385" spans="1:2" x14ac:dyDescent="0.35">
      <c r="A385" t="s">
        <v>8380</v>
      </c>
      <c r="B385" t="s">
        <v>9495</v>
      </c>
    </row>
    <row r="386" spans="1:2" x14ac:dyDescent="0.35">
      <c r="A386" t="s">
        <v>9409</v>
      </c>
      <c r="B386" t="s">
        <v>9494</v>
      </c>
    </row>
    <row r="387" spans="1:2" x14ac:dyDescent="0.35">
      <c r="A387" t="s">
        <v>9400</v>
      </c>
      <c r="B387" t="s">
        <v>9494</v>
      </c>
    </row>
    <row r="388" spans="1:2" x14ac:dyDescent="0.35">
      <c r="A388" t="s">
        <v>9401</v>
      </c>
      <c r="B388" t="s">
        <v>9494</v>
      </c>
    </row>
    <row r="389" spans="1:2" x14ac:dyDescent="0.35">
      <c r="A389" t="s">
        <v>9402</v>
      </c>
      <c r="B389" t="s">
        <v>9494</v>
      </c>
    </row>
    <row r="390" spans="1:2" x14ac:dyDescent="0.35">
      <c r="A390" t="s">
        <v>9403</v>
      </c>
      <c r="B390" t="s">
        <v>9494</v>
      </c>
    </row>
    <row r="391" spans="1:2" x14ac:dyDescent="0.35">
      <c r="A391" t="s">
        <v>9404</v>
      </c>
      <c r="B391" t="s">
        <v>9494</v>
      </c>
    </row>
    <row r="392" spans="1:2" x14ac:dyDescent="0.35">
      <c r="A392" t="s">
        <v>9405</v>
      </c>
      <c r="B392" t="s">
        <v>9494</v>
      </c>
    </row>
    <row r="393" spans="1:2" x14ac:dyDescent="0.35">
      <c r="A393" t="s">
        <v>9406</v>
      </c>
      <c r="B393" t="s">
        <v>9494</v>
      </c>
    </row>
    <row r="394" spans="1:2" x14ac:dyDescent="0.35">
      <c r="A394" t="s">
        <v>9407</v>
      </c>
      <c r="B394" t="s">
        <v>9494</v>
      </c>
    </row>
    <row r="395" spans="1:2" x14ac:dyDescent="0.35">
      <c r="A395" t="s">
        <v>9408</v>
      </c>
      <c r="B395" t="s">
        <v>9494</v>
      </c>
    </row>
    <row r="396" spans="1:2" x14ac:dyDescent="0.35">
      <c r="A396" t="s">
        <v>9416</v>
      </c>
      <c r="B396" t="s">
        <v>9494</v>
      </c>
    </row>
    <row r="397" spans="1:2" x14ac:dyDescent="0.35">
      <c r="A397" t="s">
        <v>9410</v>
      </c>
      <c r="B397" t="s">
        <v>9494</v>
      </c>
    </row>
    <row r="398" spans="1:2" x14ac:dyDescent="0.35">
      <c r="A398" t="s">
        <v>9411</v>
      </c>
      <c r="B398" t="s">
        <v>9494</v>
      </c>
    </row>
    <row r="399" spans="1:2" x14ac:dyDescent="0.35">
      <c r="A399" t="s">
        <v>9412</v>
      </c>
      <c r="B399" t="s">
        <v>9494</v>
      </c>
    </row>
    <row r="400" spans="1:2" x14ac:dyDescent="0.35">
      <c r="A400" t="s">
        <v>9413</v>
      </c>
      <c r="B400" t="s">
        <v>9494</v>
      </c>
    </row>
    <row r="401" spans="1:2" x14ac:dyDescent="0.35">
      <c r="A401" t="s">
        <v>9414</v>
      </c>
      <c r="B401" t="s">
        <v>9494</v>
      </c>
    </row>
    <row r="402" spans="1:2" x14ac:dyDescent="0.35">
      <c r="A402" t="s">
        <v>9415</v>
      </c>
      <c r="B402" t="s">
        <v>9494</v>
      </c>
    </row>
    <row r="403" spans="1:2" x14ac:dyDescent="0.35">
      <c r="A403" t="s">
        <v>9399</v>
      </c>
      <c r="B403" t="s">
        <v>9494</v>
      </c>
    </row>
    <row r="404" spans="1:2" x14ac:dyDescent="0.35">
      <c r="A404" t="s">
        <v>9417</v>
      </c>
      <c r="B404" t="s">
        <v>9494</v>
      </c>
    </row>
    <row r="405" spans="1:2" x14ac:dyDescent="0.35">
      <c r="A405" t="s">
        <v>9418</v>
      </c>
      <c r="B405" t="s">
        <v>9494</v>
      </c>
    </row>
    <row r="406" spans="1:2" x14ac:dyDescent="0.35">
      <c r="A406" t="s">
        <v>9419</v>
      </c>
      <c r="B406" t="s">
        <v>9494</v>
      </c>
    </row>
    <row r="407" spans="1:2" x14ac:dyDescent="0.35">
      <c r="A407" t="s">
        <v>9420</v>
      </c>
      <c r="B407" t="s">
        <v>9494</v>
      </c>
    </row>
    <row r="408" spans="1:2" x14ac:dyDescent="0.35">
      <c r="A408" t="s">
        <v>9421</v>
      </c>
      <c r="B408" t="s">
        <v>9494</v>
      </c>
    </row>
    <row r="409" spans="1:2" x14ac:dyDescent="0.35">
      <c r="A409" t="s">
        <v>9422</v>
      </c>
      <c r="B409" t="s">
        <v>9494</v>
      </c>
    </row>
    <row r="410" spans="1:2" x14ac:dyDescent="0.35">
      <c r="A410" t="s">
        <v>9423</v>
      </c>
      <c r="B410" t="s">
        <v>9494</v>
      </c>
    </row>
    <row r="411" spans="1:2" x14ac:dyDescent="0.35">
      <c r="A411" t="s">
        <v>9487</v>
      </c>
      <c r="B411" t="s">
        <v>9494</v>
      </c>
    </row>
    <row r="412" spans="1:2" x14ac:dyDescent="0.35">
      <c r="A412" t="s">
        <v>8381</v>
      </c>
      <c r="B412" t="s">
        <v>9495</v>
      </c>
    </row>
    <row r="413" spans="1:2" x14ac:dyDescent="0.35">
      <c r="A413" t="s">
        <v>8382</v>
      </c>
      <c r="B413" t="s">
        <v>9495</v>
      </c>
    </row>
    <row r="414" spans="1:2" x14ac:dyDescent="0.35">
      <c r="A414" t="s">
        <v>8383</v>
      </c>
      <c r="B414" t="s">
        <v>9495</v>
      </c>
    </row>
    <row r="415" spans="1:2" x14ac:dyDescent="0.35">
      <c r="A415" t="s">
        <v>8384</v>
      </c>
      <c r="B415" t="s">
        <v>9495</v>
      </c>
    </row>
    <row r="416" spans="1:2" x14ac:dyDescent="0.35">
      <c r="A416" t="s">
        <v>8385</v>
      </c>
      <c r="B416" t="s">
        <v>9495</v>
      </c>
    </row>
    <row r="417" spans="1:2" x14ac:dyDescent="0.35">
      <c r="A417" t="s">
        <v>8386</v>
      </c>
      <c r="B417" t="s">
        <v>9495</v>
      </c>
    </row>
    <row r="418" spans="1:2" x14ac:dyDescent="0.35">
      <c r="A418" s="1" t="s">
        <v>8387</v>
      </c>
      <c r="B418" t="s">
        <v>9495</v>
      </c>
    </row>
    <row r="419" spans="1:2" x14ac:dyDescent="0.35">
      <c r="A419" s="1" t="s">
        <v>8388</v>
      </c>
      <c r="B419" t="s">
        <v>9495</v>
      </c>
    </row>
    <row r="420" spans="1:2" x14ac:dyDescent="0.35">
      <c r="A420" s="1" t="s">
        <v>8389</v>
      </c>
      <c r="B420" t="s">
        <v>9495</v>
      </c>
    </row>
    <row r="421" spans="1:2" x14ac:dyDescent="0.35">
      <c r="A421" s="1" t="s">
        <v>8390</v>
      </c>
      <c r="B421" t="s">
        <v>9495</v>
      </c>
    </row>
    <row r="422" spans="1:2" x14ac:dyDescent="0.35">
      <c r="A422" s="1" t="s">
        <v>8391</v>
      </c>
      <c r="B422" t="s">
        <v>9495</v>
      </c>
    </row>
    <row r="423" spans="1:2" x14ac:dyDescent="0.35">
      <c r="A423" s="1" t="s">
        <v>8392</v>
      </c>
      <c r="B423" t="s">
        <v>9495</v>
      </c>
    </row>
    <row r="424" spans="1:2" x14ac:dyDescent="0.35">
      <c r="A424" s="1" t="s">
        <v>8393</v>
      </c>
      <c r="B424" t="s">
        <v>9495</v>
      </c>
    </row>
    <row r="425" spans="1:2" x14ac:dyDescent="0.35">
      <c r="A425" t="s">
        <v>8716</v>
      </c>
      <c r="B425" t="s">
        <v>9496</v>
      </c>
    </row>
    <row r="426" spans="1:2" x14ac:dyDescent="0.35">
      <c r="A426" t="s">
        <v>8717</v>
      </c>
      <c r="B426" t="s">
        <v>9496</v>
      </c>
    </row>
    <row r="427" spans="1:2" x14ac:dyDescent="0.35">
      <c r="A427" t="s">
        <v>8718</v>
      </c>
      <c r="B427" t="s">
        <v>9496</v>
      </c>
    </row>
    <row r="428" spans="1:2" x14ac:dyDescent="0.35">
      <c r="A428" t="s">
        <v>8719</v>
      </c>
      <c r="B428" t="s">
        <v>9496</v>
      </c>
    </row>
    <row r="429" spans="1:2" x14ac:dyDescent="0.35">
      <c r="A429" t="s">
        <v>8720</v>
      </c>
      <c r="B429" t="s">
        <v>9496</v>
      </c>
    </row>
    <row r="430" spans="1:2" x14ac:dyDescent="0.35">
      <c r="A430" t="s">
        <v>8721</v>
      </c>
      <c r="B430" t="s">
        <v>9496</v>
      </c>
    </row>
    <row r="431" spans="1:2" x14ac:dyDescent="0.35">
      <c r="A431" t="s">
        <v>8722</v>
      </c>
      <c r="B431" t="s">
        <v>9496</v>
      </c>
    </row>
    <row r="432" spans="1:2" x14ac:dyDescent="0.35">
      <c r="A432" t="s">
        <v>8723</v>
      </c>
      <c r="B432" t="s">
        <v>9496</v>
      </c>
    </row>
    <row r="433" spans="1:2" x14ac:dyDescent="0.35">
      <c r="A433" t="s">
        <v>8724</v>
      </c>
      <c r="B433" t="s">
        <v>9496</v>
      </c>
    </row>
    <row r="434" spans="1:2" x14ac:dyDescent="0.35">
      <c r="A434" t="s">
        <v>9424</v>
      </c>
      <c r="B434" t="s">
        <v>9494</v>
      </c>
    </row>
    <row r="435" spans="1:2" x14ac:dyDescent="0.35">
      <c r="A435" t="s">
        <v>9425</v>
      </c>
      <c r="B435" t="s">
        <v>9494</v>
      </c>
    </row>
    <row r="436" spans="1:2" x14ac:dyDescent="0.35">
      <c r="A436" t="s">
        <v>9426</v>
      </c>
      <c r="B436" t="s">
        <v>9494</v>
      </c>
    </row>
    <row r="437" spans="1:2" x14ac:dyDescent="0.35">
      <c r="A437" t="s">
        <v>9427</v>
      </c>
      <c r="B437" t="s">
        <v>9494</v>
      </c>
    </row>
    <row r="438" spans="1:2" x14ac:dyDescent="0.35">
      <c r="A438" t="s">
        <v>9428</v>
      </c>
      <c r="B438" t="s">
        <v>9494</v>
      </c>
    </row>
    <row r="439" spans="1:2" x14ac:dyDescent="0.35">
      <c r="A439" t="s">
        <v>9429</v>
      </c>
      <c r="B439" t="s">
        <v>9494</v>
      </c>
    </row>
    <row r="440" spans="1:2" x14ac:dyDescent="0.35">
      <c r="A440" t="s">
        <v>9430</v>
      </c>
      <c r="B440" t="s">
        <v>9494</v>
      </c>
    </row>
    <row r="441" spans="1:2" x14ac:dyDescent="0.35">
      <c r="A441" t="s">
        <v>9431</v>
      </c>
      <c r="B441" t="s">
        <v>9494</v>
      </c>
    </row>
    <row r="442" spans="1:2" x14ac:dyDescent="0.35">
      <c r="A442" t="s">
        <v>9432</v>
      </c>
      <c r="B442" t="s">
        <v>9494</v>
      </c>
    </row>
    <row r="443" spans="1:2" x14ac:dyDescent="0.35">
      <c r="A443" t="s">
        <v>9433</v>
      </c>
      <c r="B443" t="s">
        <v>9494</v>
      </c>
    </row>
    <row r="444" spans="1:2" x14ac:dyDescent="0.35">
      <c r="A444" t="s">
        <v>9434</v>
      </c>
      <c r="B444" t="s">
        <v>9494</v>
      </c>
    </row>
    <row r="445" spans="1:2" x14ac:dyDescent="0.35">
      <c r="A445" t="s">
        <v>9435</v>
      </c>
      <c r="B445" t="s">
        <v>9494</v>
      </c>
    </row>
    <row r="446" spans="1:2" x14ac:dyDescent="0.35">
      <c r="A446" t="s">
        <v>9436</v>
      </c>
      <c r="B446" t="s">
        <v>9494</v>
      </c>
    </row>
    <row r="447" spans="1:2" x14ac:dyDescent="0.35">
      <c r="A447" t="s">
        <v>9437</v>
      </c>
      <c r="B447" t="s">
        <v>9494</v>
      </c>
    </row>
    <row r="448" spans="1:2" x14ac:dyDescent="0.35">
      <c r="A448" t="s">
        <v>9438</v>
      </c>
      <c r="B448" t="s">
        <v>9494</v>
      </c>
    </row>
    <row r="449" spans="1:2" x14ac:dyDescent="0.35">
      <c r="A449" t="s">
        <v>9439</v>
      </c>
      <c r="B449" t="s">
        <v>9494</v>
      </c>
    </row>
    <row r="450" spans="1:2" x14ac:dyDescent="0.35">
      <c r="A450" t="s">
        <v>9440</v>
      </c>
      <c r="B450" t="s">
        <v>9494</v>
      </c>
    </row>
    <row r="451" spans="1:2" x14ac:dyDescent="0.35">
      <c r="A451" t="s">
        <v>9441</v>
      </c>
      <c r="B451" t="s">
        <v>9494</v>
      </c>
    </row>
    <row r="452" spans="1:2" x14ac:dyDescent="0.35">
      <c r="A452" t="s">
        <v>9442</v>
      </c>
      <c r="B452" t="s">
        <v>9494</v>
      </c>
    </row>
    <row r="453" spans="1:2" x14ac:dyDescent="0.35">
      <c r="A453" t="s">
        <v>9443</v>
      </c>
      <c r="B453" t="s">
        <v>9494</v>
      </c>
    </row>
    <row r="454" spans="1:2" x14ac:dyDescent="0.35">
      <c r="A454" t="s">
        <v>9444</v>
      </c>
      <c r="B454" t="s">
        <v>9494</v>
      </c>
    </row>
    <row r="455" spans="1:2" x14ac:dyDescent="0.35">
      <c r="A455" t="s">
        <v>9445</v>
      </c>
      <c r="B455" t="s">
        <v>9494</v>
      </c>
    </row>
    <row r="456" spans="1:2" x14ac:dyDescent="0.35">
      <c r="A456" t="s">
        <v>9446</v>
      </c>
      <c r="B456" t="s">
        <v>9494</v>
      </c>
    </row>
    <row r="457" spans="1:2" x14ac:dyDescent="0.35">
      <c r="A457" t="s">
        <v>9447</v>
      </c>
      <c r="B457" t="s">
        <v>9494</v>
      </c>
    </row>
    <row r="458" spans="1:2" x14ac:dyDescent="0.35">
      <c r="A458" t="s">
        <v>9448</v>
      </c>
      <c r="B458" t="s">
        <v>9494</v>
      </c>
    </row>
    <row r="459" spans="1:2" x14ac:dyDescent="0.35">
      <c r="A459" t="s">
        <v>9449</v>
      </c>
      <c r="B459" t="s">
        <v>9494</v>
      </c>
    </row>
    <row r="460" spans="1:2" x14ac:dyDescent="0.35">
      <c r="A460" t="s">
        <v>9450</v>
      </c>
      <c r="B460" t="s">
        <v>9494</v>
      </c>
    </row>
    <row r="461" spans="1:2" x14ac:dyDescent="0.35">
      <c r="A461" t="s">
        <v>9451</v>
      </c>
      <c r="B461" t="s">
        <v>9494</v>
      </c>
    </row>
    <row r="462" spans="1:2" x14ac:dyDescent="0.35">
      <c r="A462" t="s">
        <v>9452</v>
      </c>
      <c r="B462" t="s">
        <v>9494</v>
      </c>
    </row>
    <row r="463" spans="1:2" x14ac:dyDescent="0.35">
      <c r="A463" t="s">
        <v>9453</v>
      </c>
      <c r="B463" t="s">
        <v>9494</v>
      </c>
    </row>
    <row r="464" spans="1:2" x14ac:dyDescent="0.35">
      <c r="A464" t="s">
        <v>9454</v>
      </c>
      <c r="B464" t="s">
        <v>9494</v>
      </c>
    </row>
    <row r="465" spans="1:2" x14ac:dyDescent="0.35">
      <c r="A465" t="s">
        <v>9455</v>
      </c>
      <c r="B465" t="s">
        <v>9494</v>
      </c>
    </row>
    <row r="466" spans="1:2" x14ac:dyDescent="0.35">
      <c r="A466" t="s">
        <v>9456</v>
      </c>
      <c r="B466" t="s">
        <v>9494</v>
      </c>
    </row>
    <row r="467" spans="1:2" x14ac:dyDescent="0.35">
      <c r="A467" t="s">
        <v>9457</v>
      </c>
      <c r="B467" t="s">
        <v>9494</v>
      </c>
    </row>
    <row r="468" spans="1:2" x14ac:dyDescent="0.35">
      <c r="A468" t="s">
        <v>9458</v>
      </c>
      <c r="B468" t="s">
        <v>9494</v>
      </c>
    </row>
    <row r="469" spans="1:2" x14ac:dyDescent="0.35">
      <c r="A469" t="s">
        <v>9459</v>
      </c>
      <c r="B469" t="s">
        <v>9494</v>
      </c>
    </row>
    <row r="470" spans="1:2" x14ac:dyDescent="0.35">
      <c r="A470" t="s">
        <v>8778</v>
      </c>
      <c r="B470" t="s">
        <v>9497</v>
      </c>
    </row>
    <row r="471" spans="1:2" x14ac:dyDescent="0.35">
      <c r="A471" t="s">
        <v>8785</v>
      </c>
      <c r="B471" t="s">
        <v>9497</v>
      </c>
    </row>
    <row r="472" spans="1:2" x14ac:dyDescent="0.35">
      <c r="A472" t="s">
        <v>8868</v>
      </c>
      <c r="B472" t="s">
        <v>9497</v>
      </c>
    </row>
    <row r="473" spans="1:2" x14ac:dyDescent="0.35">
      <c r="A473" t="s">
        <v>8869</v>
      </c>
      <c r="B473" t="s">
        <v>9497</v>
      </c>
    </row>
    <row r="474" spans="1:2" x14ac:dyDescent="0.35">
      <c r="A474" t="s">
        <v>8870</v>
      </c>
      <c r="B474" t="s">
        <v>9497</v>
      </c>
    </row>
    <row r="475" spans="1:2" x14ac:dyDescent="0.35">
      <c r="A475" t="s">
        <v>8871</v>
      </c>
      <c r="B475" t="s">
        <v>9497</v>
      </c>
    </row>
    <row r="476" spans="1:2" x14ac:dyDescent="0.35">
      <c r="A476" t="s">
        <v>8872</v>
      </c>
      <c r="B476" t="s">
        <v>9497</v>
      </c>
    </row>
    <row r="477" spans="1:2" x14ac:dyDescent="0.35">
      <c r="A477" t="s">
        <v>8873</v>
      </c>
      <c r="B477" t="s">
        <v>9497</v>
      </c>
    </row>
    <row r="478" spans="1:2" x14ac:dyDescent="0.35">
      <c r="A478" t="s">
        <v>8874</v>
      </c>
      <c r="B478" t="s">
        <v>9497</v>
      </c>
    </row>
    <row r="479" spans="1:2" x14ac:dyDescent="0.35">
      <c r="A479" t="s">
        <v>8786</v>
      </c>
      <c r="B479" t="s">
        <v>9497</v>
      </c>
    </row>
    <row r="480" spans="1:2" x14ac:dyDescent="0.35">
      <c r="A480" t="s">
        <v>8875</v>
      </c>
      <c r="B480" t="s">
        <v>9497</v>
      </c>
    </row>
    <row r="481" spans="1:2" x14ac:dyDescent="0.35">
      <c r="A481" t="s">
        <v>8876</v>
      </c>
      <c r="B481" t="s">
        <v>9497</v>
      </c>
    </row>
    <row r="482" spans="1:2" x14ac:dyDescent="0.35">
      <c r="A482" t="s">
        <v>8877</v>
      </c>
      <c r="B482" t="s">
        <v>9497</v>
      </c>
    </row>
    <row r="483" spans="1:2" x14ac:dyDescent="0.35">
      <c r="A483" t="s">
        <v>8878</v>
      </c>
      <c r="B483" t="s">
        <v>9497</v>
      </c>
    </row>
    <row r="484" spans="1:2" x14ac:dyDescent="0.35">
      <c r="A484" t="s">
        <v>8879</v>
      </c>
      <c r="B484" t="s">
        <v>9497</v>
      </c>
    </row>
    <row r="485" spans="1:2" x14ac:dyDescent="0.35">
      <c r="A485" t="s">
        <v>8880</v>
      </c>
      <c r="B485" t="s">
        <v>9497</v>
      </c>
    </row>
    <row r="486" spans="1:2" x14ac:dyDescent="0.35">
      <c r="A486" t="s">
        <v>8881</v>
      </c>
      <c r="B486" t="s">
        <v>9497</v>
      </c>
    </row>
    <row r="487" spans="1:2" x14ac:dyDescent="0.35">
      <c r="A487" t="s">
        <v>8882</v>
      </c>
      <c r="B487" t="s">
        <v>9497</v>
      </c>
    </row>
    <row r="488" spans="1:2" x14ac:dyDescent="0.35">
      <c r="A488" t="s">
        <v>8883</v>
      </c>
      <c r="B488" t="s">
        <v>9497</v>
      </c>
    </row>
    <row r="489" spans="1:2" x14ac:dyDescent="0.35">
      <c r="A489" t="s">
        <v>8884</v>
      </c>
      <c r="B489" t="s">
        <v>9497</v>
      </c>
    </row>
    <row r="490" spans="1:2" x14ac:dyDescent="0.35">
      <c r="A490" t="s">
        <v>8787</v>
      </c>
      <c r="B490" t="s">
        <v>9497</v>
      </c>
    </row>
    <row r="491" spans="1:2" x14ac:dyDescent="0.35">
      <c r="A491" t="s">
        <v>8885</v>
      </c>
      <c r="B491" t="s">
        <v>9497</v>
      </c>
    </row>
    <row r="492" spans="1:2" x14ac:dyDescent="0.35">
      <c r="A492" t="s">
        <v>8886</v>
      </c>
      <c r="B492" t="s">
        <v>9497</v>
      </c>
    </row>
    <row r="493" spans="1:2" x14ac:dyDescent="0.35">
      <c r="A493" t="s">
        <v>8887</v>
      </c>
      <c r="B493" t="s">
        <v>9497</v>
      </c>
    </row>
    <row r="494" spans="1:2" x14ac:dyDescent="0.35">
      <c r="A494" t="s">
        <v>8788</v>
      </c>
      <c r="B494" t="s">
        <v>9497</v>
      </c>
    </row>
    <row r="495" spans="1:2" x14ac:dyDescent="0.35">
      <c r="A495" t="s">
        <v>8888</v>
      </c>
      <c r="B495" t="s">
        <v>9497</v>
      </c>
    </row>
    <row r="496" spans="1:2" x14ac:dyDescent="0.35">
      <c r="A496" t="s">
        <v>8889</v>
      </c>
      <c r="B496" t="s">
        <v>9497</v>
      </c>
    </row>
    <row r="497" spans="1:2" x14ac:dyDescent="0.35">
      <c r="A497" t="s">
        <v>8890</v>
      </c>
      <c r="B497" t="s">
        <v>9497</v>
      </c>
    </row>
    <row r="498" spans="1:2" x14ac:dyDescent="0.35">
      <c r="A498" t="s">
        <v>8891</v>
      </c>
      <c r="B498" t="s">
        <v>9497</v>
      </c>
    </row>
    <row r="499" spans="1:2" x14ac:dyDescent="0.35">
      <c r="A499" t="s">
        <v>8892</v>
      </c>
      <c r="B499" t="s">
        <v>9497</v>
      </c>
    </row>
    <row r="500" spans="1:2" x14ac:dyDescent="0.35">
      <c r="A500" t="s">
        <v>8893</v>
      </c>
      <c r="B500" t="s">
        <v>9497</v>
      </c>
    </row>
    <row r="501" spans="1:2" x14ac:dyDescent="0.35">
      <c r="A501" t="s">
        <v>8894</v>
      </c>
      <c r="B501" t="s">
        <v>9497</v>
      </c>
    </row>
    <row r="502" spans="1:2" x14ac:dyDescent="0.35">
      <c r="A502" t="s">
        <v>8895</v>
      </c>
      <c r="B502" t="s">
        <v>9497</v>
      </c>
    </row>
    <row r="503" spans="1:2" x14ac:dyDescent="0.35">
      <c r="A503" t="s">
        <v>8896</v>
      </c>
      <c r="B503" t="s">
        <v>9497</v>
      </c>
    </row>
    <row r="504" spans="1:2" x14ac:dyDescent="0.35">
      <c r="A504" t="s">
        <v>8789</v>
      </c>
      <c r="B504" t="s">
        <v>9497</v>
      </c>
    </row>
    <row r="505" spans="1:2" x14ac:dyDescent="0.35">
      <c r="A505" t="s">
        <v>8897</v>
      </c>
      <c r="B505" t="s">
        <v>9497</v>
      </c>
    </row>
    <row r="506" spans="1:2" x14ac:dyDescent="0.35">
      <c r="A506" t="s">
        <v>8898</v>
      </c>
      <c r="B506" t="s">
        <v>9497</v>
      </c>
    </row>
    <row r="507" spans="1:2" x14ac:dyDescent="0.35">
      <c r="A507" t="s">
        <v>8899</v>
      </c>
      <c r="B507" t="s">
        <v>9497</v>
      </c>
    </row>
    <row r="508" spans="1:2" x14ac:dyDescent="0.35">
      <c r="A508" t="s">
        <v>8900</v>
      </c>
      <c r="B508" t="s">
        <v>9497</v>
      </c>
    </row>
    <row r="509" spans="1:2" x14ac:dyDescent="0.35">
      <c r="A509" t="s">
        <v>8901</v>
      </c>
      <c r="B509" t="s">
        <v>9497</v>
      </c>
    </row>
    <row r="510" spans="1:2" x14ac:dyDescent="0.35">
      <c r="A510" t="s">
        <v>8902</v>
      </c>
      <c r="B510" t="s">
        <v>9497</v>
      </c>
    </row>
    <row r="511" spans="1:2" x14ac:dyDescent="0.35">
      <c r="A511" t="s">
        <v>8903</v>
      </c>
      <c r="B511" t="s">
        <v>9497</v>
      </c>
    </row>
    <row r="512" spans="1:2" x14ac:dyDescent="0.35">
      <c r="A512" t="s">
        <v>8904</v>
      </c>
      <c r="B512" t="s">
        <v>9497</v>
      </c>
    </row>
    <row r="513" spans="1:2" x14ac:dyDescent="0.35">
      <c r="A513" t="s">
        <v>8905</v>
      </c>
      <c r="B513" t="s">
        <v>9497</v>
      </c>
    </row>
    <row r="514" spans="1:2" x14ac:dyDescent="0.35">
      <c r="A514" t="s">
        <v>8790</v>
      </c>
      <c r="B514" t="s">
        <v>9497</v>
      </c>
    </row>
    <row r="515" spans="1:2" x14ac:dyDescent="0.35">
      <c r="A515" t="s">
        <v>8906</v>
      </c>
      <c r="B515" t="s">
        <v>9497</v>
      </c>
    </row>
    <row r="516" spans="1:2" x14ac:dyDescent="0.35">
      <c r="A516" t="s">
        <v>8791</v>
      </c>
      <c r="B516" t="s">
        <v>9497</v>
      </c>
    </row>
    <row r="517" spans="1:2" x14ac:dyDescent="0.35">
      <c r="A517" t="s">
        <v>8907</v>
      </c>
      <c r="B517" t="s">
        <v>9497</v>
      </c>
    </row>
    <row r="518" spans="1:2" x14ac:dyDescent="0.35">
      <c r="A518" t="s">
        <v>8908</v>
      </c>
      <c r="B518" t="s">
        <v>9497</v>
      </c>
    </row>
    <row r="519" spans="1:2" x14ac:dyDescent="0.35">
      <c r="A519" t="s">
        <v>8909</v>
      </c>
      <c r="B519" t="s">
        <v>9497</v>
      </c>
    </row>
    <row r="520" spans="1:2" x14ac:dyDescent="0.35">
      <c r="A520" t="s">
        <v>8910</v>
      </c>
      <c r="B520" t="s">
        <v>9497</v>
      </c>
    </row>
    <row r="521" spans="1:2" x14ac:dyDescent="0.35">
      <c r="A521" t="s">
        <v>8911</v>
      </c>
      <c r="B521" t="s">
        <v>9497</v>
      </c>
    </row>
    <row r="522" spans="1:2" x14ac:dyDescent="0.35">
      <c r="A522" t="s">
        <v>8912</v>
      </c>
      <c r="B522" t="s">
        <v>9497</v>
      </c>
    </row>
    <row r="523" spans="1:2" x14ac:dyDescent="0.35">
      <c r="A523" t="s">
        <v>8913</v>
      </c>
      <c r="B523" t="s">
        <v>9497</v>
      </c>
    </row>
    <row r="524" spans="1:2" x14ac:dyDescent="0.35">
      <c r="A524" t="s">
        <v>8914</v>
      </c>
      <c r="B524" t="s">
        <v>9497</v>
      </c>
    </row>
    <row r="525" spans="1:2" x14ac:dyDescent="0.35">
      <c r="A525" t="s">
        <v>8915</v>
      </c>
      <c r="B525" t="s">
        <v>9497</v>
      </c>
    </row>
    <row r="526" spans="1:2" x14ac:dyDescent="0.35">
      <c r="A526" t="s">
        <v>8916</v>
      </c>
      <c r="B526" t="s">
        <v>9497</v>
      </c>
    </row>
    <row r="527" spans="1:2" x14ac:dyDescent="0.35">
      <c r="A527" t="s">
        <v>8792</v>
      </c>
      <c r="B527" t="s">
        <v>9497</v>
      </c>
    </row>
    <row r="528" spans="1:2" x14ac:dyDescent="0.35">
      <c r="A528" t="s">
        <v>8917</v>
      </c>
      <c r="B528" t="s">
        <v>9497</v>
      </c>
    </row>
    <row r="529" spans="1:2" x14ac:dyDescent="0.35">
      <c r="A529" t="s">
        <v>8918</v>
      </c>
      <c r="B529" t="s">
        <v>9497</v>
      </c>
    </row>
    <row r="530" spans="1:2" x14ac:dyDescent="0.35">
      <c r="A530" t="s">
        <v>8919</v>
      </c>
      <c r="B530" t="s">
        <v>9497</v>
      </c>
    </row>
    <row r="531" spans="1:2" x14ac:dyDescent="0.35">
      <c r="A531" t="s">
        <v>8920</v>
      </c>
      <c r="B531" t="s">
        <v>9497</v>
      </c>
    </row>
    <row r="532" spans="1:2" x14ac:dyDescent="0.35">
      <c r="A532" t="s">
        <v>8921</v>
      </c>
      <c r="B532" t="s">
        <v>9497</v>
      </c>
    </row>
    <row r="533" spans="1:2" x14ac:dyDescent="0.35">
      <c r="A533" t="s">
        <v>8922</v>
      </c>
      <c r="B533" t="s">
        <v>9497</v>
      </c>
    </row>
    <row r="534" spans="1:2" x14ac:dyDescent="0.35">
      <c r="A534" t="s">
        <v>8923</v>
      </c>
      <c r="B534" t="s">
        <v>9497</v>
      </c>
    </row>
    <row r="535" spans="1:2" x14ac:dyDescent="0.35">
      <c r="A535" t="s">
        <v>8924</v>
      </c>
      <c r="B535" t="s">
        <v>9497</v>
      </c>
    </row>
    <row r="536" spans="1:2" x14ac:dyDescent="0.35">
      <c r="A536" t="s">
        <v>8925</v>
      </c>
      <c r="B536" t="s">
        <v>9497</v>
      </c>
    </row>
    <row r="537" spans="1:2" x14ac:dyDescent="0.35">
      <c r="A537" t="s">
        <v>8926</v>
      </c>
      <c r="B537" t="s">
        <v>9497</v>
      </c>
    </row>
    <row r="538" spans="1:2" x14ac:dyDescent="0.35">
      <c r="A538" t="s">
        <v>8793</v>
      </c>
      <c r="B538" t="s">
        <v>9497</v>
      </c>
    </row>
    <row r="539" spans="1:2" x14ac:dyDescent="0.35">
      <c r="A539" t="s">
        <v>8927</v>
      </c>
      <c r="B539" t="s">
        <v>9497</v>
      </c>
    </row>
    <row r="540" spans="1:2" x14ac:dyDescent="0.35">
      <c r="A540" t="s">
        <v>8928</v>
      </c>
      <c r="B540" t="s">
        <v>9497</v>
      </c>
    </row>
    <row r="541" spans="1:2" x14ac:dyDescent="0.35">
      <c r="A541" t="s">
        <v>8929</v>
      </c>
      <c r="B541" t="s">
        <v>9497</v>
      </c>
    </row>
    <row r="542" spans="1:2" x14ac:dyDescent="0.35">
      <c r="A542" t="s">
        <v>8930</v>
      </c>
      <c r="B542" t="s">
        <v>9497</v>
      </c>
    </row>
    <row r="543" spans="1:2" x14ac:dyDescent="0.35">
      <c r="A543" t="s">
        <v>8794</v>
      </c>
      <c r="B543" t="s">
        <v>9497</v>
      </c>
    </row>
    <row r="544" spans="1:2" x14ac:dyDescent="0.35">
      <c r="A544" t="s">
        <v>8931</v>
      </c>
      <c r="B544" t="s">
        <v>9497</v>
      </c>
    </row>
    <row r="545" spans="1:2" x14ac:dyDescent="0.35">
      <c r="A545" t="s">
        <v>8932</v>
      </c>
      <c r="B545" t="s">
        <v>9497</v>
      </c>
    </row>
    <row r="546" spans="1:2" x14ac:dyDescent="0.35">
      <c r="A546" t="s">
        <v>8933</v>
      </c>
      <c r="B546" t="s">
        <v>9497</v>
      </c>
    </row>
    <row r="547" spans="1:2" x14ac:dyDescent="0.35">
      <c r="A547" t="s">
        <v>8934</v>
      </c>
      <c r="B547" t="s">
        <v>9497</v>
      </c>
    </row>
    <row r="548" spans="1:2" x14ac:dyDescent="0.35">
      <c r="A548" t="s">
        <v>8935</v>
      </c>
      <c r="B548" t="s">
        <v>9497</v>
      </c>
    </row>
    <row r="549" spans="1:2" x14ac:dyDescent="0.35">
      <c r="A549" t="s">
        <v>8936</v>
      </c>
      <c r="B549" t="s">
        <v>9497</v>
      </c>
    </row>
    <row r="550" spans="1:2" x14ac:dyDescent="0.35">
      <c r="A550" t="s">
        <v>8937</v>
      </c>
      <c r="B550" t="s">
        <v>9497</v>
      </c>
    </row>
    <row r="551" spans="1:2" x14ac:dyDescent="0.35">
      <c r="A551" t="s">
        <v>8938</v>
      </c>
      <c r="B551" t="s">
        <v>9497</v>
      </c>
    </row>
    <row r="552" spans="1:2" x14ac:dyDescent="0.35">
      <c r="A552" t="s">
        <v>8779</v>
      </c>
      <c r="B552" t="s">
        <v>9497</v>
      </c>
    </row>
    <row r="553" spans="1:2" x14ac:dyDescent="0.35">
      <c r="A553" t="s">
        <v>8795</v>
      </c>
      <c r="B553" t="s">
        <v>9497</v>
      </c>
    </row>
    <row r="554" spans="1:2" x14ac:dyDescent="0.35">
      <c r="A554" t="s">
        <v>8939</v>
      </c>
      <c r="B554" t="s">
        <v>9497</v>
      </c>
    </row>
    <row r="555" spans="1:2" x14ac:dyDescent="0.35">
      <c r="A555" t="s">
        <v>8940</v>
      </c>
      <c r="B555" t="s">
        <v>9497</v>
      </c>
    </row>
    <row r="556" spans="1:2" x14ac:dyDescent="0.35">
      <c r="A556" t="s">
        <v>8941</v>
      </c>
      <c r="B556" t="s">
        <v>9497</v>
      </c>
    </row>
    <row r="557" spans="1:2" x14ac:dyDescent="0.35">
      <c r="A557" t="s">
        <v>8942</v>
      </c>
      <c r="B557" t="s">
        <v>9497</v>
      </c>
    </row>
    <row r="558" spans="1:2" x14ac:dyDescent="0.35">
      <c r="A558" t="s">
        <v>8943</v>
      </c>
      <c r="B558" t="s">
        <v>9497</v>
      </c>
    </row>
    <row r="559" spans="1:2" x14ac:dyDescent="0.35">
      <c r="A559" t="s">
        <v>8944</v>
      </c>
      <c r="B559" t="s">
        <v>9497</v>
      </c>
    </row>
    <row r="560" spans="1:2" x14ac:dyDescent="0.35">
      <c r="A560" t="s">
        <v>8945</v>
      </c>
      <c r="B560" t="s">
        <v>9497</v>
      </c>
    </row>
    <row r="561" spans="1:2" x14ac:dyDescent="0.35">
      <c r="A561" t="s">
        <v>8946</v>
      </c>
      <c r="B561" t="s">
        <v>9497</v>
      </c>
    </row>
    <row r="562" spans="1:2" x14ac:dyDescent="0.35">
      <c r="A562" t="s">
        <v>8947</v>
      </c>
      <c r="B562" t="s">
        <v>9497</v>
      </c>
    </row>
    <row r="563" spans="1:2" x14ac:dyDescent="0.35">
      <c r="A563" t="s">
        <v>8948</v>
      </c>
      <c r="B563" t="s">
        <v>9497</v>
      </c>
    </row>
    <row r="564" spans="1:2" x14ac:dyDescent="0.35">
      <c r="A564" t="s">
        <v>8796</v>
      </c>
      <c r="B564" t="s">
        <v>9497</v>
      </c>
    </row>
    <row r="565" spans="1:2" x14ac:dyDescent="0.35">
      <c r="A565" t="s">
        <v>8949</v>
      </c>
      <c r="B565" t="s">
        <v>9497</v>
      </c>
    </row>
    <row r="566" spans="1:2" x14ac:dyDescent="0.35">
      <c r="A566" t="s">
        <v>8950</v>
      </c>
      <c r="B566" t="s">
        <v>9497</v>
      </c>
    </row>
    <row r="567" spans="1:2" x14ac:dyDescent="0.35">
      <c r="A567" t="s">
        <v>8951</v>
      </c>
      <c r="B567" t="s">
        <v>9497</v>
      </c>
    </row>
    <row r="568" spans="1:2" x14ac:dyDescent="0.35">
      <c r="A568" t="s">
        <v>8952</v>
      </c>
      <c r="B568" t="s">
        <v>9497</v>
      </c>
    </row>
    <row r="569" spans="1:2" x14ac:dyDescent="0.35">
      <c r="A569" t="s">
        <v>8953</v>
      </c>
      <c r="B569" t="s">
        <v>9497</v>
      </c>
    </row>
    <row r="570" spans="1:2" x14ac:dyDescent="0.35">
      <c r="A570" t="s">
        <v>8954</v>
      </c>
      <c r="B570" t="s">
        <v>9497</v>
      </c>
    </row>
    <row r="571" spans="1:2" x14ac:dyDescent="0.35">
      <c r="A571" t="s">
        <v>8955</v>
      </c>
      <c r="B571" t="s">
        <v>9497</v>
      </c>
    </row>
    <row r="572" spans="1:2" x14ac:dyDescent="0.35">
      <c r="A572" t="s">
        <v>8956</v>
      </c>
      <c r="B572" t="s">
        <v>9497</v>
      </c>
    </row>
    <row r="573" spans="1:2" x14ac:dyDescent="0.35">
      <c r="A573" t="s">
        <v>8957</v>
      </c>
      <c r="B573" t="s">
        <v>9497</v>
      </c>
    </row>
    <row r="574" spans="1:2" x14ac:dyDescent="0.35">
      <c r="A574" t="s">
        <v>8797</v>
      </c>
      <c r="B574" t="s">
        <v>9497</v>
      </c>
    </row>
    <row r="575" spans="1:2" x14ac:dyDescent="0.35">
      <c r="A575" t="s">
        <v>8958</v>
      </c>
      <c r="B575" t="s">
        <v>9497</v>
      </c>
    </row>
    <row r="576" spans="1:2" x14ac:dyDescent="0.35">
      <c r="A576" t="s">
        <v>8959</v>
      </c>
      <c r="B576" t="s">
        <v>9497</v>
      </c>
    </row>
    <row r="577" spans="1:2" x14ac:dyDescent="0.35">
      <c r="A577" t="s">
        <v>8960</v>
      </c>
      <c r="B577" t="s">
        <v>9497</v>
      </c>
    </row>
    <row r="578" spans="1:2" x14ac:dyDescent="0.35">
      <c r="A578" t="s">
        <v>8961</v>
      </c>
      <c r="B578" t="s">
        <v>9497</v>
      </c>
    </row>
    <row r="579" spans="1:2" x14ac:dyDescent="0.35">
      <c r="A579" t="s">
        <v>8962</v>
      </c>
      <c r="B579" t="s">
        <v>9497</v>
      </c>
    </row>
    <row r="580" spans="1:2" x14ac:dyDescent="0.35">
      <c r="A580" t="s">
        <v>8798</v>
      </c>
      <c r="B580" t="s">
        <v>9497</v>
      </c>
    </row>
    <row r="581" spans="1:2" x14ac:dyDescent="0.35">
      <c r="A581" t="s">
        <v>8963</v>
      </c>
      <c r="B581" t="s">
        <v>9497</v>
      </c>
    </row>
    <row r="582" spans="1:2" x14ac:dyDescent="0.35">
      <c r="A582" t="s">
        <v>8964</v>
      </c>
      <c r="B582" t="s">
        <v>9497</v>
      </c>
    </row>
    <row r="583" spans="1:2" x14ac:dyDescent="0.35">
      <c r="A583" t="s">
        <v>8965</v>
      </c>
      <c r="B583" t="s">
        <v>9497</v>
      </c>
    </row>
    <row r="584" spans="1:2" x14ac:dyDescent="0.35">
      <c r="A584" t="s">
        <v>8966</v>
      </c>
      <c r="B584" t="s">
        <v>9497</v>
      </c>
    </row>
    <row r="585" spans="1:2" x14ac:dyDescent="0.35">
      <c r="A585" t="s">
        <v>8967</v>
      </c>
      <c r="B585" t="s">
        <v>9497</v>
      </c>
    </row>
    <row r="586" spans="1:2" x14ac:dyDescent="0.35">
      <c r="A586" t="s">
        <v>8968</v>
      </c>
      <c r="B586" t="s">
        <v>9497</v>
      </c>
    </row>
    <row r="587" spans="1:2" x14ac:dyDescent="0.35">
      <c r="A587" t="s">
        <v>8969</v>
      </c>
      <c r="B587" t="s">
        <v>9497</v>
      </c>
    </row>
    <row r="588" spans="1:2" x14ac:dyDescent="0.35">
      <c r="A588" t="s">
        <v>8799</v>
      </c>
      <c r="B588" t="s">
        <v>9497</v>
      </c>
    </row>
    <row r="589" spans="1:2" x14ac:dyDescent="0.35">
      <c r="A589" t="s">
        <v>8970</v>
      </c>
      <c r="B589" t="s">
        <v>9497</v>
      </c>
    </row>
    <row r="590" spans="1:2" x14ac:dyDescent="0.35">
      <c r="A590" t="s">
        <v>8971</v>
      </c>
      <c r="B590" t="s">
        <v>9497</v>
      </c>
    </row>
    <row r="591" spans="1:2" x14ac:dyDescent="0.35">
      <c r="A591" t="s">
        <v>8972</v>
      </c>
      <c r="B591" t="s">
        <v>9497</v>
      </c>
    </row>
    <row r="592" spans="1:2" x14ac:dyDescent="0.35">
      <c r="A592" t="s">
        <v>8973</v>
      </c>
      <c r="B592" t="s">
        <v>9497</v>
      </c>
    </row>
    <row r="593" spans="1:2" x14ac:dyDescent="0.35">
      <c r="A593" t="s">
        <v>8974</v>
      </c>
      <c r="B593" t="s">
        <v>9497</v>
      </c>
    </row>
    <row r="594" spans="1:2" x14ac:dyDescent="0.35">
      <c r="A594" t="s">
        <v>8975</v>
      </c>
      <c r="B594" t="s">
        <v>9497</v>
      </c>
    </row>
    <row r="595" spans="1:2" x14ac:dyDescent="0.35">
      <c r="A595" t="s">
        <v>8976</v>
      </c>
      <c r="B595" t="s">
        <v>9497</v>
      </c>
    </row>
    <row r="596" spans="1:2" x14ac:dyDescent="0.35">
      <c r="A596" t="s">
        <v>8977</v>
      </c>
      <c r="B596" t="s">
        <v>9497</v>
      </c>
    </row>
    <row r="597" spans="1:2" x14ac:dyDescent="0.35">
      <c r="A597" t="s">
        <v>8978</v>
      </c>
      <c r="B597" t="s">
        <v>9497</v>
      </c>
    </row>
    <row r="598" spans="1:2" x14ac:dyDescent="0.35">
      <c r="A598" t="s">
        <v>8800</v>
      </c>
      <c r="B598" t="s">
        <v>9497</v>
      </c>
    </row>
    <row r="599" spans="1:2" x14ac:dyDescent="0.35">
      <c r="A599" t="s">
        <v>8979</v>
      </c>
      <c r="B599" t="s">
        <v>9497</v>
      </c>
    </row>
    <row r="600" spans="1:2" x14ac:dyDescent="0.35">
      <c r="A600" t="s">
        <v>8980</v>
      </c>
      <c r="B600" t="s">
        <v>9497</v>
      </c>
    </row>
    <row r="601" spans="1:2" x14ac:dyDescent="0.35">
      <c r="A601" t="s">
        <v>8981</v>
      </c>
      <c r="B601" t="s">
        <v>9497</v>
      </c>
    </row>
    <row r="602" spans="1:2" x14ac:dyDescent="0.35">
      <c r="A602" t="s">
        <v>8982</v>
      </c>
      <c r="B602" t="s">
        <v>9497</v>
      </c>
    </row>
    <row r="603" spans="1:2" x14ac:dyDescent="0.35">
      <c r="A603" t="s">
        <v>8983</v>
      </c>
      <c r="B603" t="s">
        <v>9497</v>
      </c>
    </row>
    <row r="604" spans="1:2" x14ac:dyDescent="0.35">
      <c r="A604" t="s">
        <v>8984</v>
      </c>
      <c r="B604" t="s">
        <v>9497</v>
      </c>
    </row>
    <row r="605" spans="1:2" x14ac:dyDescent="0.35">
      <c r="A605" t="s">
        <v>8985</v>
      </c>
      <c r="B605" t="s">
        <v>9497</v>
      </c>
    </row>
    <row r="606" spans="1:2" x14ac:dyDescent="0.35">
      <c r="A606" t="s">
        <v>8986</v>
      </c>
      <c r="B606" t="s">
        <v>9497</v>
      </c>
    </row>
    <row r="607" spans="1:2" x14ac:dyDescent="0.35">
      <c r="A607" t="s">
        <v>8801</v>
      </c>
      <c r="B607" t="s">
        <v>9497</v>
      </c>
    </row>
    <row r="608" spans="1:2" x14ac:dyDescent="0.35">
      <c r="A608" t="s">
        <v>8802</v>
      </c>
      <c r="B608" t="s">
        <v>9497</v>
      </c>
    </row>
    <row r="609" spans="1:2" x14ac:dyDescent="0.35">
      <c r="A609" t="s">
        <v>8987</v>
      </c>
      <c r="B609" t="s">
        <v>9497</v>
      </c>
    </row>
    <row r="610" spans="1:2" x14ac:dyDescent="0.35">
      <c r="A610" t="s">
        <v>8803</v>
      </c>
      <c r="B610" t="s">
        <v>9497</v>
      </c>
    </row>
    <row r="611" spans="1:2" x14ac:dyDescent="0.35">
      <c r="A611" t="s">
        <v>8804</v>
      </c>
      <c r="B611" t="s">
        <v>9497</v>
      </c>
    </row>
    <row r="612" spans="1:2" x14ac:dyDescent="0.35">
      <c r="A612" t="s">
        <v>8780</v>
      </c>
      <c r="B612" t="s">
        <v>9497</v>
      </c>
    </row>
    <row r="613" spans="1:2" x14ac:dyDescent="0.35">
      <c r="A613" t="s">
        <v>8988</v>
      </c>
      <c r="B613" t="s">
        <v>9497</v>
      </c>
    </row>
    <row r="614" spans="1:2" x14ac:dyDescent="0.35">
      <c r="A614" t="s">
        <v>8805</v>
      </c>
      <c r="B614" t="s">
        <v>9497</v>
      </c>
    </row>
    <row r="615" spans="1:2" x14ac:dyDescent="0.35">
      <c r="A615" t="s">
        <v>8806</v>
      </c>
      <c r="B615" t="s">
        <v>9497</v>
      </c>
    </row>
    <row r="616" spans="1:2" x14ac:dyDescent="0.35">
      <c r="A616" t="s">
        <v>8989</v>
      </c>
      <c r="B616" t="s">
        <v>9497</v>
      </c>
    </row>
    <row r="617" spans="1:2" x14ac:dyDescent="0.35">
      <c r="A617" t="s">
        <v>8990</v>
      </c>
      <c r="B617" t="s">
        <v>9497</v>
      </c>
    </row>
    <row r="618" spans="1:2" x14ac:dyDescent="0.35">
      <c r="A618" t="s">
        <v>8991</v>
      </c>
      <c r="B618" t="s">
        <v>9497</v>
      </c>
    </row>
    <row r="619" spans="1:2" x14ac:dyDescent="0.35">
      <c r="A619" t="s">
        <v>8992</v>
      </c>
      <c r="B619" t="s">
        <v>9497</v>
      </c>
    </row>
    <row r="620" spans="1:2" x14ac:dyDescent="0.35">
      <c r="A620" t="s">
        <v>8993</v>
      </c>
      <c r="B620" t="s">
        <v>9497</v>
      </c>
    </row>
    <row r="621" spans="1:2" x14ac:dyDescent="0.35">
      <c r="A621" t="s">
        <v>8994</v>
      </c>
      <c r="B621" t="s">
        <v>9497</v>
      </c>
    </row>
    <row r="622" spans="1:2" x14ac:dyDescent="0.35">
      <c r="A622" t="s">
        <v>8995</v>
      </c>
      <c r="B622" t="s">
        <v>9497</v>
      </c>
    </row>
    <row r="623" spans="1:2" x14ac:dyDescent="0.35">
      <c r="A623" t="s">
        <v>8996</v>
      </c>
      <c r="B623" t="s">
        <v>9497</v>
      </c>
    </row>
    <row r="624" spans="1:2" x14ac:dyDescent="0.35">
      <c r="A624" t="s">
        <v>8997</v>
      </c>
      <c r="B624" t="s">
        <v>9497</v>
      </c>
    </row>
    <row r="625" spans="1:2" x14ac:dyDescent="0.35">
      <c r="A625" t="s">
        <v>8807</v>
      </c>
      <c r="B625" t="s">
        <v>9497</v>
      </c>
    </row>
    <row r="626" spans="1:2" x14ac:dyDescent="0.35">
      <c r="A626" t="s">
        <v>8998</v>
      </c>
      <c r="B626" t="s">
        <v>9497</v>
      </c>
    </row>
    <row r="627" spans="1:2" x14ac:dyDescent="0.35">
      <c r="A627" t="s">
        <v>8999</v>
      </c>
      <c r="B627" t="s">
        <v>9497</v>
      </c>
    </row>
    <row r="628" spans="1:2" x14ac:dyDescent="0.35">
      <c r="A628" t="s">
        <v>9000</v>
      </c>
      <c r="B628" t="s">
        <v>9497</v>
      </c>
    </row>
    <row r="629" spans="1:2" x14ac:dyDescent="0.35">
      <c r="A629" t="s">
        <v>9001</v>
      </c>
      <c r="B629" t="s">
        <v>9497</v>
      </c>
    </row>
    <row r="630" spans="1:2" x14ac:dyDescent="0.35">
      <c r="A630" t="s">
        <v>9002</v>
      </c>
      <c r="B630" t="s">
        <v>9497</v>
      </c>
    </row>
    <row r="631" spans="1:2" x14ac:dyDescent="0.35">
      <c r="A631" t="s">
        <v>9003</v>
      </c>
      <c r="B631" t="s">
        <v>9497</v>
      </c>
    </row>
    <row r="632" spans="1:2" x14ac:dyDescent="0.35">
      <c r="A632" t="s">
        <v>8808</v>
      </c>
      <c r="B632" t="s">
        <v>9497</v>
      </c>
    </row>
    <row r="633" spans="1:2" x14ac:dyDescent="0.35">
      <c r="A633" t="s">
        <v>9004</v>
      </c>
      <c r="B633" t="s">
        <v>9497</v>
      </c>
    </row>
    <row r="634" spans="1:2" x14ac:dyDescent="0.35">
      <c r="A634" t="s">
        <v>9005</v>
      </c>
      <c r="B634" t="s">
        <v>9497</v>
      </c>
    </row>
    <row r="635" spans="1:2" x14ac:dyDescent="0.35">
      <c r="A635" t="s">
        <v>9006</v>
      </c>
      <c r="B635" t="s">
        <v>9497</v>
      </c>
    </row>
    <row r="636" spans="1:2" x14ac:dyDescent="0.35">
      <c r="A636" t="s">
        <v>8809</v>
      </c>
      <c r="B636" t="s">
        <v>9497</v>
      </c>
    </row>
    <row r="637" spans="1:2" x14ac:dyDescent="0.35">
      <c r="A637" t="s">
        <v>9007</v>
      </c>
      <c r="B637" t="s">
        <v>9497</v>
      </c>
    </row>
    <row r="638" spans="1:2" x14ac:dyDescent="0.35">
      <c r="A638" t="s">
        <v>9008</v>
      </c>
      <c r="B638" t="s">
        <v>9497</v>
      </c>
    </row>
    <row r="639" spans="1:2" x14ac:dyDescent="0.35">
      <c r="A639" t="s">
        <v>9009</v>
      </c>
      <c r="B639" t="s">
        <v>9497</v>
      </c>
    </row>
    <row r="640" spans="1:2" x14ac:dyDescent="0.35">
      <c r="A640" t="s">
        <v>9010</v>
      </c>
      <c r="B640" t="s">
        <v>9497</v>
      </c>
    </row>
    <row r="641" spans="1:2" x14ac:dyDescent="0.35">
      <c r="A641" t="s">
        <v>9011</v>
      </c>
      <c r="B641" t="s">
        <v>9497</v>
      </c>
    </row>
    <row r="642" spans="1:2" x14ac:dyDescent="0.35">
      <c r="A642" t="s">
        <v>9012</v>
      </c>
      <c r="B642" t="s">
        <v>9497</v>
      </c>
    </row>
    <row r="643" spans="1:2" x14ac:dyDescent="0.35">
      <c r="A643" t="s">
        <v>9013</v>
      </c>
      <c r="B643" t="s">
        <v>9497</v>
      </c>
    </row>
    <row r="644" spans="1:2" x14ac:dyDescent="0.35">
      <c r="A644" t="s">
        <v>8810</v>
      </c>
      <c r="B644" t="s">
        <v>9497</v>
      </c>
    </row>
    <row r="645" spans="1:2" x14ac:dyDescent="0.35">
      <c r="A645" t="s">
        <v>8811</v>
      </c>
      <c r="B645" t="s">
        <v>9497</v>
      </c>
    </row>
    <row r="646" spans="1:2" x14ac:dyDescent="0.35">
      <c r="A646" t="s">
        <v>8781</v>
      </c>
      <c r="B646" t="s">
        <v>9497</v>
      </c>
    </row>
    <row r="647" spans="1:2" x14ac:dyDescent="0.35">
      <c r="A647" t="s">
        <v>8812</v>
      </c>
      <c r="B647" t="s">
        <v>9497</v>
      </c>
    </row>
    <row r="648" spans="1:2" x14ac:dyDescent="0.35">
      <c r="A648" t="s">
        <v>8813</v>
      </c>
      <c r="B648" t="s">
        <v>9497</v>
      </c>
    </row>
    <row r="649" spans="1:2" x14ac:dyDescent="0.35">
      <c r="A649" t="s">
        <v>8814</v>
      </c>
      <c r="B649" t="s">
        <v>9497</v>
      </c>
    </row>
    <row r="650" spans="1:2" x14ac:dyDescent="0.35">
      <c r="A650" t="s">
        <v>8815</v>
      </c>
      <c r="B650" t="s">
        <v>9497</v>
      </c>
    </row>
    <row r="651" spans="1:2" x14ac:dyDescent="0.35">
      <c r="A651" t="s">
        <v>8816</v>
      </c>
      <c r="B651" t="s">
        <v>9497</v>
      </c>
    </row>
    <row r="652" spans="1:2" x14ac:dyDescent="0.35">
      <c r="A652" t="s">
        <v>8817</v>
      </c>
      <c r="B652" t="s">
        <v>9497</v>
      </c>
    </row>
    <row r="653" spans="1:2" x14ac:dyDescent="0.35">
      <c r="A653" t="s">
        <v>8818</v>
      </c>
      <c r="B653" t="s">
        <v>9497</v>
      </c>
    </row>
    <row r="654" spans="1:2" x14ac:dyDescent="0.35">
      <c r="A654" t="s">
        <v>8819</v>
      </c>
      <c r="B654" t="s">
        <v>9497</v>
      </c>
    </row>
    <row r="655" spans="1:2" x14ac:dyDescent="0.35">
      <c r="A655" t="s">
        <v>8782</v>
      </c>
      <c r="B655" t="s">
        <v>9497</v>
      </c>
    </row>
    <row r="656" spans="1:2" x14ac:dyDescent="0.35">
      <c r="A656" t="s">
        <v>8820</v>
      </c>
      <c r="B656" t="s">
        <v>9497</v>
      </c>
    </row>
    <row r="657" spans="1:2" x14ac:dyDescent="0.35">
      <c r="A657" t="s">
        <v>8821</v>
      </c>
      <c r="B657" t="s">
        <v>9497</v>
      </c>
    </row>
    <row r="658" spans="1:2" x14ac:dyDescent="0.35">
      <c r="A658" t="s">
        <v>8822</v>
      </c>
      <c r="B658" t="s">
        <v>9497</v>
      </c>
    </row>
    <row r="659" spans="1:2" x14ac:dyDescent="0.35">
      <c r="A659" t="s">
        <v>8823</v>
      </c>
      <c r="B659" t="s">
        <v>9497</v>
      </c>
    </row>
    <row r="660" spans="1:2" x14ac:dyDescent="0.35">
      <c r="A660" t="s">
        <v>8824</v>
      </c>
      <c r="B660" t="s">
        <v>9497</v>
      </c>
    </row>
    <row r="661" spans="1:2" x14ac:dyDescent="0.35">
      <c r="A661" t="s">
        <v>8825</v>
      </c>
      <c r="B661" t="s">
        <v>9497</v>
      </c>
    </row>
    <row r="662" spans="1:2" x14ac:dyDescent="0.35">
      <c r="A662" t="s">
        <v>8826</v>
      </c>
      <c r="B662" t="s">
        <v>9497</v>
      </c>
    </row>
    <row r="663" spans="1:2" x14ac:dyDescent="0.35">
      <c r="A663" t="s">
        <v>8827</v>
      </c>
      <c r="B663" t="s">
        <v>9497</v>
      </c>
    </row>
    <row r="664" spans="1:2" x14ac:dyDescent="0.35">
      <c r="A664" t="s">
        <v>8828</v>
      </c>
      <c r="B664" t="s">
        <v>9497</v>
      </c>
    </row>
    <row r="665" spans="1:2" x14ac:dyDescent="0.35">
      <c r="A665" t="s">
        <v>8829</v>
      </c>
      <c r="B665" t="s">
        <v>9497</v>
      </c>
    </row>
    <row r="666" spans="1:2" x14ac:dyDescent="0.35">
      <c r="A666" t="s">
        <v>8830</v>
      </c>
      <c r="B666" t="s">
        <v>9497</v>
      </c>
    </row>
    <row r="667" spans="1:2" x14ac:dyDescent="0.35">
      <c r="A667" t="s">
        <v>8831</v>
      </c>
      <c r="B667" t="s">
        <v>9497</v>
      </c>
    </row>
    <row r="668" spans="1:2" x14ac:dyDescent="0.35">
      <c r="A668" t="s">
        <v>8832</v>
      </c>
      <c r="B668" t="s">
        <v>9497</v>
      </c>
    </row>
    <row r="669" spans="1:2" x14ac:dyDescent="0.35">
      <c r="A669" t="s">
        <v>8833</v>
      </c>
      <c r="B669" t="s">
        <v>9497</v>
      </c>
    </row>
    <row r="670" spans="1:2" x14ac:dyDescent="0.35">
      <c r="A670" t="s">
        <v>8834</v>
      </c>
      <c r="B670" t="s">
        <v>9497</v>
      </c>
    </row>
    <row r="671" spans="1:2" x14ac:dyDescent="0.35">
      <c r="A671" t="s">
        <v>8835</v>
      </c>
      <c r="B671" t="s">
        <v>9497</v>
      </c>
    </row>
    <row r="672" spans="1:2" x14ac:dyDescent="0.35">
      <c r="A672" t="s">
        <v>8836</v>
      </c>
      <c r="B672" t="s">
        <v>9497</v>
      </c>
    </row>
    <row r="673" spans="1:2" x14ac:dyDescent="0.35">
      <c r="A673" t="s">
        <v>8837</v>
      </c>
      <c r="B673" t="s">
        <v>9497</v>
      </c>
    </row>
    <row r="674" spans="1:2" x14ac:dyDescent="0.35">
      <c r="A674" t="s">
        <v>8838</v>
      </c>
      <c r="B674" t="s">
        <v>9497</v>
      </c>
    </row>
    <row r="675" spans="1:2" x14ac:dyDescent="0.35">
      <c r="A675" t="s">
        <v>8783</v>
      </c>
      <c r="B675" t="s">
        <v>9497</v>
      </c>
    </row>
    <row r="676" spans="1:2" x14ac:dyDescent="0.35">
      <c r="A676" t="s">
        <v>8839</v>
      </c>
      <c r="B676" t="s">
        <v>9497</v>
      </c>
    </row>
    <row r="677" spans="1:2" x14ac:dyDescent="0.35">
      <c r="A677" t="s">
        <v>8840</v>
      </c>
      <c r="B677" t="s">
        <v>9497</v>
      </c>
    </row>
    <row r="678" spans="1:2" x14ac:dyDescent="0.35">
      <c r="A678" t="s">
        <v>8841</v>
      </c>
      <c r="B678" t="s">
        <v>9497</v>
      </c>
    </row>
    <row r="679" spans="1:2" x14ac:dyDescent="0.35">
      <c r="A679" t="s">
        <v>8842</v>
      </c>
      <c r="B679" t="s">
        <v>9497</v>
      </c>
    </row>
    <row r="680" spans="1:2" x14ac:dyDescent="0.35">
      <c r="A680" t="s">
        <v>8843</v>
      </c>
      <c r="B680" t="s">
        <v>9497</v>
      </c>
    </row>
    <row r="681" spans="1:2" x14ac:dyDescent="0.35">
      <c r="A681" t="s">
        <v>8844</v>
      </c>
      <c r="B681" t="s">
        <v>9497</v>
      </c>
    </row>
    <row r="682" spans="1:2" x14ac:dyDescent="0.35">
      <c r="A682" t="s">
        <v>8845</v>
      </c>
      <c r="B682" t="s">
        <v>9497</v>
      </c>
    </row>
    <row r="683" spans="1:2" x14ac:dyDescent="0.35">
      <c r="A683" t="s">
        <v>8846</v>
      </c>
      <c r="B683" t="s">
        <v>9497</v>
      </c>
    </row>
    <row r="684" spans="1:2" x14ac:dyDescent="0.35">
      <c r="A684" t="s">
        <v>8847</v>
      </c>
      <c r="B684" t="s">
        <v>9497</v>
      </c>
    </row>
    <row r="685" spans="1:2" x14ac:dyDescent="0.35">
      <c r="A685" t="s">
        <v>8848</v>
      </c>
      <c r="B685" t="s">
        <v>9497</v>
      </c>
    </row>
    <row r="686" spans="1:2" x14ac:dyDescent="0.35">
      <c r="A686" t="s">
        <v>8849</v>
      </c>
      <c r="B686" t="s">
        <v>9497</v>
      </c>
    </row>
    <row r="687" spans="1:2" x14ac:dyDescent="0.35">
      <c r="A687" t="s">
        <v>8850</v>
      </c>
      <c r="B687" t="s">
        <v>9497</v>
      </c>
    </row>
    <row r="688" spans="1:2" x14ac:dyDescent="0.35">
      <c r="A688" t="s">
        <v>8851</v>
      </c>
      <c r="B688" t="s">
        <v>9497</v>
      </c>
    </row>
    <row r="689" spans="1:2" x14ac:dyDescent="0.35">
      <c r="A689" t="s">
        <v>8852</v>
      </c>
      <c r="B689" t="s">
        <v>9497</v>
      </c>
    </row>
    <row r="690" spans="1:2" x14ac:dyDescent="0.35">
      <c r="A690" t="s">
        <v>8853</v>
      </c>
      <c r="B690" t="s">
        <v>9497</v>
      </c>
    </row>
    <row r="691" spans="1:2" x14ac:dyDescent="0.35">
      <c r="A691" t="s">
        <v>8854</v>
      </c>
      <c r="B691" t="s">
        <v>9497</v>
      </c>
    </row>
    <row r="692" spans="1:2" x14ac:dyDescent="0.35">
      <c r="A692" t="s">
        <v>8855</v>
      </c>
      <c r="B692" t="s">
        <v>9497</v>
      </c>
    </row>
    <row r="693" spans="1:2" x14ac:dyDescent="0.35">
      <c r="A693" t="s">
        <v>8856</v>
      </c>
      <c r="B693" t="s">
        <v>9497</v>
      </c>
    </row>
    <row r="694" spans="1:2" x14ac:dyDescent="0.35">
      <c r="A694" t="s">
        <v>8857</v>
      </c>
      <c r="B694" t="s">
        <v>9497</v>
      </c>
    </row>
    <row r="695" spans="1:2" x14ac:dyDescent="0.35">
      <c r="A695" t="s">
        <v>8784</v>
      </c>
      <c r="B695" t="s">
        <v>9497</v>
      </c>
    </row>
    <row r="696" spans="1:2" x14ac:dyDescent="0.35">
      <c r="A696" t="s">
        <v>8858</v>
      </c>
      <c r="B696" t="s">
        <v>9497</v>
      </c>
    </row>
    <row r="697" spans="1:2" x14ac:dyDescent="0.35">
      <c r="A697" t="s">
        <v>8859</v>
      </c>
      <c r="B697" t="s">
        <v>9497</v>
      </c>
    </row>
    <row r="698" spans="1:2" x14ac:dyDescent="0.35">
      <c r="A698" t="s">
        <v>8860</v>
      </c>
      <c r="B698" t="s">
        <v>9497</v>
      </c>
    </row>
    <row r="699" spans="1:2" x14ac:dyDescent="0.35">
      <c r="A699" t="s">
        <v>8861</v>
      </c>
      <c r="B699" t="s">
        <v>9497</v>
      </c>
    </row>
    <row r="700" spans="1:2" x14ac:dyDescent="0.35">
      <c r="A700" t="s">
        <v>8862</v>
      </c>
      <c r="B700" t="s">
        <v>9497</v>
      </c>
    </row>
    <row r="701" spans="1:2" x14ac:dyDescent="0.35">
      <c r="A701" t="s">
        <v>8863</v>
      </c>
      <c r="B701" t="s">
        <v>9497</v>
      </c>
    </row>
    <row r="702" spans="1:2" x14ac:dyDescent="0.35">
      <c r="A702" t="s">
        <v>8864</v>
      </c>
      <c r="B702" t="s">
        <v>9497</v>
      </c>
    </row>
    <row r="703" spans="1:2" x14ac:dyDescent="0.35">
      <c r="A703" t="s">
        <v>8865</v>
      </c>
      <c r="B703" t="s">
        <v>9497</v>
      </c>
    </row>
    <row r="704" spans="1:2" x14ac:dyDescent="0.35">
      <c r="A704" t="s">
        <v>8866</v>
      </c>
      <c r="B704" t="s">
        <v>9497</v>
      </c>
    </row>
    <row r="705" spans="1:2" x14ac:dyDescent="0.35">
      <c r="A705" t="s">
        <v>8867</v>
      </c>
      <c r="B705" t="s">
        <v>9497</v>
      </c>
    </row>
    <row r="706" spans="1:2" x14ac:dyDescent="0.35">
      <c r="A706" t="s">
        <v>8725</v>
      </c>
      <c r="B706" t="s">
        <v>9494</v>
      </c>
    </row>
    <row r="707" spans="1:2" x14ac:dyDescent="0.35">
      <c r="A707" t="s">
        <v>8726</v>
      </c>
      <c r="B707" t="s">
        <v>9494</v>
      </c>
    </row>
    <row r="708" spans="1:2" x14ac:dyDescent="0.35">
      <c r="A708" t="s">
        <v>8727</v>
      </c>
      <c r="B708" t="s">
        <v>9494</v>
      </c>
    </row>
    <row r="709" spans="1:2" x14ac:dyDescent="0.35">
      <c r="A709" t="s">
        <v>8728</v>
      </c>
      <c r="B709" t="s">
        <v>9494</v>
      </c>
    </row>
    <row r="710" spans="1:2" x14ac:dyDescent="0.35">
      <c r="A710" t="s">
        <v>8729</v>
      </c>
      <c r="B710" t="s">
        <v>9494</v>
      </c>
    </row>
    <row r="711" spans="1:2" x14ac:dyDescent="0.35">
      <c r="A711" t="s">
        <v>8730</v>
      </c>
      <c r="B711" t="s">
        <v>9494</v>
      </c>
    </row>
    <row r="712" spans="1:2" x14ac:dyDescent="0.35">
      <c r="A712" t="s">
        <v>8731</v>
      </c>
      <c r="B712" t="s">
        <v>9494</v>
      </c>
    </row>
    <row r="713" spans="1:2" x14ac:dyDescent="0.35">
      <c r="A713" t="s">
        <v>9014</v>
      </c>
      <c r="B713" t="s">
        <v>9494</v>
      </c>
    </row>
    <row r="714" spans="1:2" x14ac:dyDescent="0.35">
      <c r="A714" t="s">
        <v>9024</v>
      </c>
      <c r="B714" t="s">
        <v>9494</v>
      </c>
    </row>
    <row r="715" spans="1:2" x14ac:dyDescent="0.35">
      <c r="A715" t="s">
        <v>9112</v>
      </c>
      <c r="B715" t="s">
        <v>9494</v>
      </c>
    </row>
    <row r="716" spans="1:2" x14ac:dyDescent="0.35">
      <c r="A716" t="s">
        <v>9113</v>
      </c>
      <c r="B716" t="s">
        <v>9494</v>
      </c>
    </row>
    <row r="717" spans="1:2" x14ac:dyDescent="0.35">
      <c r="A717" t="s">
        <v>9114</v>
      </c>
      <c r="B717" t="s">
        <v>9494</v>
      </c>
    </row>
    <row r="718" spans="1:2" x14ac:dyDescent="0.35">
      <c r="A718" t="s">
        <v>9115</v>
      </c>
      <c r="B718" t="s">
        <v>9494</v>
      </c>
    </row>
    <row r="719" spans="1:2" x14ac:dyDescent="0.35">
      <c r="A719" t="s">
        <v>9116</v>
      </c>
      <c r="B719" t="s">
        <v>9494</v>
      </c>
    </row>
    <row r="720" spans="1:2" x14ac:dyDescent="0.35">
      <c r="A720" t="s">
        <v>9117</v>
      </c>
      <c r="B720" t="s">
        <v>9494</v>
      </c>
    </row>
    <row r="721" spans="1:2" x14ac:dyDescent="0.35">
      <c r="A721" t="s">
        <v>9118</v>
      </c>
      <c r="B721" t="s">
        <v>9494</v>
      </c>
    </row>
    <row r="722" spans="1:2" x14ac:dyDescent="0.35">
      <c r="A722" t="s">
        <v>9119</v>
      </c>
      <c r="B722" t="s">
        <v>9494</v>
      </c>
    </row>
    <row r="723" spans="1:2" x14ac:dyDescent="0.35">
      <c r="A723" t="s">
        <v>9120</v>
      </c>
      <c r="B723" t="s">
        <v>9494</v>
      </c>
    </row>
    <row r="724" spans="1:2" x14ac:dyDescent="0.35">
      <c r="A724" t="s">
        <v>9121</v>
      </c>
      <c r="B724" t="s">
        <v>9494</v>
      </c>
    </row>
    <row r="725" spans="1:2" x14ac:dyDescent="0.35">
      <c r="A725" t="s">
        <v>9025</v>
      </c>
      <c r="B725" t="s">
        <v>9494</v>
      </c>
    </row>
    <row r="726" spans="1:2" x14ac:dyDescent="0.35">
      <c r="A726" t="s">
        <v>9122</v>
      </c>
      <c r="B726" t="s">
        <v>9494</v>
      </c>
    </row>
    <row r="727" spans="1:2" x14ac:dyDescent="0.35">
      <c r="A727" t="s">
        <v>9123</v>
      </c>
      <c r="B727" t="s">
        <v>9494</v>
      </c>
    </row>
    <row r="728" spans="1:2" x14ac:dyDescent="0.35">
      <c r="A728" t="s">
        <v>9124</v>
      </c>
      <c r="B728" t="s">
        <v>9494</v>
      </c>
    </row>
    <row r="729" spans="1:2" x14ac:dyDescent="0.35">
      <c r="A729" t="s">
        <v>9125</v>
      </c>
      <c r="B729" t="s">
        <v>9494</v>
      </c>
    </row>
    <row r="730" spans="1:2" x14ac:dyDescent="0.35">
      <c r="A730" t="s">
        <v>9126</v>
      </c>
      <c r="B730" t="s">
        <v>9494</v>
      </c>
    </row>
    <row r="731" spans="1:2" x14ac:dyDescent="0.35">
      <c r="A731" t="s">
        <v>9127</v>
      </c>
      <c r="B731" t="s">
        <v>9494</v>
      </c>
    </row>
    <row r="732" spans="1:2" x14ac:dyDescent="0.35">
      <c r="A732" t="s">
        <v>9128</v>
      </c>
      <c r="B732" t="s">
        <v>9494</v>
      </c>
    </row>
    <row r="733" spans="1:2" x14ac:dyDescent="0.35">
      <c r="A733" t="s">
        <v>9129</v>
      </c>
      <c r="B733" t="s">
        <v>9494</v>
      </c>
    </row>
    <row r="734" spans="1:2" x14ac:dyDescent="0.35">
      <c r="A734" t="s">
        <v>9130</v>
      </c>
      <c r="B734" t="s">
        <v>9494</v>
      </c>
    </row>
    <row r="735" spans="1:2" x14ac:dyDescent="0.35">
      <c r="A735" t="s">
        <v>9131</v>
      </c>
      <c r="B735" t="s">
        <v>9494</v>
      </c>
    </row>
    <row r="736" spans="1:2" x14ac:dyDescent="0.35">
      <c r="A736" t="s">
        <v>9026</v>
      </c>
      <c r="B736" t="s">
        <v>9494</v>
      </c>
    </row>
    <row r="737" spans="1:2" x14ac:dyDescent="0.35">
      <c r="A737" t="s">
        <v>9132</v>
      </c>
      <c r="B737" t="s">
        <v>9494</v>
      </c>
    </row>
    <row r="738" spans="1:2" x14ac:dyDescent="0.35">
      <c r="A738" t="s">
        <v>9133</v>
      </c>
      <c r="B738" t="s">
        <v>9494</v>
      </c>
    </row>
    <row r="739" spans="1:2" x14ac:dyDescent="0.35">
      <c r="A739" t="s">
        <v>9134</v>
      </c>
      <c r="B739" t="s">
        <v>9494</v>
      </c>
    </row>
    <row r="740" spans="1:2" x14ac:dyDescent="0.35">
      <c r="A740" t="s">
        <v>9135</v>
      </c>
      <c r="B740" t="s">
        <v>9494</v>
      </c>
    </row>
    <row r="741" spans="1:2" x14ac:dyDescent="0.35">
      <c r="A741" t="s">
        <v>9136</v>
      </c>
      <c r="B741" t="s">
        <v>9494</v>
      </c>
    </row>
    <row r="742" spans="1:2" x14ac:dyDescent="0.35">
      <c r="A742" t="s">
        <v>9137</v>
      </c>
      <c r="B742" t="s">
        <v>9494</v>
      </c>
    </row>
    <row r="743" spans="1:2" x14ac:dyDescent="0.35">
      <c r="A743" t="s">
        <v>9138</v>
      </c>
      <c r="B743" t="s">
        <v>9494</v>
      </c>
    </row>
    <row r="744" spans="1:2" x14ac:dyDescent="0.35">
      <c r="A744" t="s">
        <v>9139</v>
      </c>
      <c r="B744" t="s">
        <v>9494</v>
      </c>
    </row>
    <row r="745" spans="1:2" x14ac:dyDescent="0.35">
      <c r="A745" t="s">
        <v>9140</v>
      </c>
      <c r="B745" t="s">
        <v>9494</v>
      </c>
    </row>
    <row r="746" spans="1:2" x14ac:dyDescent="0.35">
      <c r="A746" t="s">
        <v>9141</v>
      </c>
      <c r="B746" t="s">
        <v>9494</v>
      </c>
    </row>
    <row r="747" spans="1:2" x14ac:dyDescent="0.35">
      <c r="A747" t="s">
        <v>9027</v>
      </c>
      <c r="B747" t="s">
        <v>9494</v>
      </c>
    </row>
    <row r="748" spans="1:2" x14ac:dyDescent="0.35">
      <c r="A748" t="s">
        <v>9142</v>
      </c>
      <c r="B748" t="s">
        <v>9494</v>
      </c>
    </row>
    <row r="749" spans="1:2" x14ac:dyDescent="0.35">
      <c r="A749" t="s">
        <v>9143</v>
      </c>
      <c r="B749" t="s">
        <v>9494</v>
      </c>
    </row>
    <row r="750" spans="1:2" x14ac:dyDescent="0.35">
      <c r="A750" t="s">
        <v>9144</v>
      </c>
      <c r="B750" t="s">
        <v>9494</v>
      </c>
    </row>
    <row r="751" spans="1:2" x14ac:dyDescent="0.35">
      <c r="A751" t="s">
        <v>9145</v>
      </c>
      <c r="B751" t="s">
        <v>9494</v>
      </c>
    </row>
    <row r="752" spans="1:2" x14ac:dyDescent="0.35">
      <c r="A752" t="s">
        <v>9146</v>
      </c>
      <c r="B752" t="s">
        <v>9494</v>
      </c>
    </row>
    <row r="753" spans="1:2" x14ac:dyDescent="0.35">
      <c r="A753" t="s">
        <v>9147</v>
      </c>
      <c r="B753" t="s">
        <v>9494</v>
      </c>
    </row>
    <row r="754" spans="1:2" x14ac:dyDescent="0.35">
      <c r="A754" t="s">
        <v>9148</v>
      </c>
      <c r="B754" t="s">
        <v>9494</v>
      </c>
    </row>
    <row r="755" spans="1:2" x14ac:dyDescent="0.35">
      <c r="A755" t="s">
        <v>9149</v>
      </c>
      <c r="B755" t="s">
        <v>9494</v>
      </c>
    </row>
    <row r="756" spans="1:2" x14ac:dyDescent="0.35">
      <c r="A756" t="s">
        <v>9150</v>
      </c>
      <c r="B756" t="s">
        <v>9494</v>
      </c>
    </row>
    <row r="757" spans="1:2" x14ac:dyDescent="0.35">
      <c r="A757" t="s">
        <v>9151</v>
      </c>
      <c r="B757" t="s">
        <v>9494</v>
      </c>
    </row>
    <row r="758" spans="1:2" x14ac:dyDescent="0.35">
      <c r="A758" t="s">
        <v>9028</v>
      </c>
      <c r="B758" t="s">
        <v>9494</v>
      </c>
    </row>
    <row r="759" spans="1:2" x14ac:dyDescent="0.35">
      <c r="A759" t="s">
        <v>9152</v>
      </c>
      <c r="B759" t="s">
        <v>9494</v>
      </c>
    </row>
    <row r="760" spans="1:2" x14ac:dyDescent="0.35">
      <c r="A760" t="s">
        <v>9153</v>
      </c>
      <c r="B760" t="s">
        <v>9494</v>
      </c>
    </row>
    <row r="761" spans="1:2" x14ac:dyDescent="0.35">
      <c r="A761" t="s">
        <v>9154</v>
      </c>
      <c r="B761" t="s">
        <v>9494</v>
      </c>
    </row>
    <row r="762" spans="1:2" x14ac:dyDescent="0.35">
      <c r="A762" t="s">
        <v>9155</v>
      </c>
      <c r="B762" t="s">
        <v>9494</v>
      </c>
    </row>
    <row r="763" spans="1:2" x14ac:dyDescent="0.35">
      <c r="A763" t="s">
        <v>9156</v>
      </c>
      <c r="B763" t="s">
        <v>9494</v>
      </c>
    </row>
    <row r="764" spans="1:2" x14ac:dyDescent="0.35">
      <c r="A764" t="s">
        <v>9157</v>
      </c>
      <c r="B764" t="s">
        <v>9494</v>
      </c>
    </row>
    <row r="765" spans="1:2" x14ac:dyDescent="0.35">
      <c r="A765" t="s">
        <v>9158</v>
      </c>
      <c r="B765" t="s">
        <v>9494</v>
      </c>
    </row>
    <row r="766" spans="1:2" x14ac:dyDescent="0.35">
      <c r="A766" t="s">
        <v>9159</v>
      </c>
      <c r="B766" t="s">
        <v>9494</v>
      </c>
    </row>
    <row r="767" spans="1:2" x14ac:dyDescent="0.35">
      <c r="A767" t="s">
        <v>9160</v>
      </c>
      <c r="B767" t="s">
        <v>9494</v>
      </c>
    </row>
    <row r="768" spans="1:2" x14ac:dyDescent="0.35">
      <c r="A768" t="s">
        <v>9161</v>
      </c>
      <c r="B768" t="s">
        <v>9494</v>
      </c>
    </row>
    <row r="769" spans="1:2" x14ac:dyDescent="0.35">
      <c r="A769" t="s">
        <v>9029</v>
      </c>
      <c r="B769" t="s">
        <v>9494</v>
      </c>
    </row>
    <row r="770" spans="1:2" x14ac:dyDescent="0.35">
      <c r="A770" t="s">
        <v>9162</v>
      </c>
      <c r="B770" t="s">
        <v>9494</v>
      </c>
    </row>
    <row r="771" spans="1:2" x14ac:dyDescent="0.35">
      <c r="A771" t="s">
        <v>9163</v>
      </c>
      <c r="B771" t="s">
        <v>9494</v>
      </c>
    </row>
    <row r="772" spans="1:2" x14ac:dyDescent="0.35">
      <c r="A772" t="s">
        <v>9164</v>
      </c>
      <c r="B772" t="s">
        <v>9494</v>
      </c>
    </row>
    <row r="773" spans="1:2" x14ac:dyDescent="0.35">
      <c r="A773" t="s">
        <v>9165</v>
      </c>
      <c r="B773" t="s">
        <v>9494</v>
      </c>
    </row>
    <row r="774" spans="1:2" x14ac:dyDescent="0.35">
      <c r="A774" t="s">
        <v>9166</v>
      </c>
      <c r="B774" t="s">
        <v>9494</v>
      </c>
    </row>
    <row r="775" spans="1:2" x14ac:dyDescent="0.35">
      <c r="A775" t="s">
        <v>9167</v>
      </c>
      <c r="B775" t="s">
        <v>9494</v>
      </c>
    </row>
    <row r="776" spans="1:2" x14ac:dyDescent="0.35">
      <c r="A776" t="s">
        <v>9168</v>
      </c>
      <c r="B776" t="s">
        <v>9494</v>
      </c>
    </row>
    <row r="777" spans="1:2" x14ac:dyDescent="0.35">
      <c r="A777" t="s">
        <v>9169</v>
      </c>
      <c r="B777" t="s">
        <v>9494</v>
      </c>
    </row>
    <row r="778" spans="1:2" x14ac:dyDescent="0.35">
      <c r="A778" t="s">
        <v>9170</v>
      </c>
      <c r="B778" t="s">
        <v>9494</v>
      </c>
    </row>
    <row r="779" spans="1:2" x14ac:dyDescent="0.35">
      <c r="A779" t="s">
        <v>9171</v>
      </c>
      <c r="B779" t="s">
        <v>9494</v>
      </c>
    </row>
    <row r="780" spans="1:2" x14ac:dyDescent="0.35">
      <c r="A780" t="s">
        <v>9030</v>
      </c>
      <c r="B780" t="s">
        <v>9494</v>
      </c>
    </row>
    <row r="781" spans="1:2" x14ac:dyDescent="0.35">
      <c r="A781" t="s">
        <v>9172</v>
      </c>
      <c r="B781" t="s">
        <v>9494</v>
      </c>
    </row>
    <row r="782" spans="1:2" x14ac:dyDescent="0.35">
      <c r="A782" t="s">
        <v>9173</v>
      </c>
      <c r="B782" t="s">
        <v>9494</v>
      </c>
    </row>
    <row r="783" spans="1:2" x14ac:dyDescent="0.35">
      <c r="A783" t="s">
        <v>9174</v>
      </c>
      <c r="B783" t="s">
        <v>9494</v>
      </c>
    </row>
    <row r="784" spans="1:2" x14ac:dyDescent="0.35">
      <c r="A784" t="s">
        <v>9175</v>
      </c>
      <c r="B784" t="s">
        <v>9494</v>
      </c>
    </row>
    <row r="785" spans="1:2" x14ac:dyDescent="0.35">
      <c r="A785" t="s">
        <v>9176</v>
      </c>
      <c r="B785" t="s">
        <v>9494</v>
      </c>
    </row>
    <row r="786" spans="1:2" x14ac:dyDescent="0.35">
      <c r="A786" t="s">
        <v>9177</v>
      </c>
      <c r="B786" t="s">
        <v>9494</v>
      </c>
    </row>
    <row r="787" spans="1:2" x14ac:dyDescent="0.35">
      <c r="A787" t="s">
        <v>9178</v>
      </c>
      <c r="B787" t="s">
        <v>9494</v>
      </c>
    </row>
    <row r="788" spans="1:2" x14ac:dyDescent="0.35">
      <c r="A788" t="s">
        <v>9179</v>
      </c>
      <c r="B788" t="s">
        <v>9494</v>
      </c>
    </row>
    <row r="789" spans="1:2" x14ac:dyDescent="0.35">
      <c r="A789" t="s">
        <v>9180</v>
      </c>
      <c r="B789" t="s">
        <v>9494</v>
      </c>
    </row>
    <row r="790" spans="1:2" x14ac:dyDescent="0.35">
      <c r="A790" t="s">
        <v>9181</v>
      </c>
      <c r="B790" t="s">
        <v>9494</v>
      </c>
    </row>
    <row r="791" spans="1:2" x14ac:dyDescent="0.35">
      <c r="A791" t="s">
        <v>9182</v>
      </c>
      <c r="B791" t="s">
        <v>9494</v>
      </c>
    </row>
    <row r="792" spans="1:2" x14ac:dyDescent="0.35">
      <c r="A792" t="s">
        <v>9183</v>
      </c>
      <c r="B792" t="s">
        <v>9494</v>
      </c>
    </row>
    <row r="793" spans="1:2" x14ac:dyDescent="0.35">
      <c r="A793" t="s">
        <v>9184</v>
      </c>
      <c r="B793" t="s">
        <v>9494</v>
      </c>
    </row>
    <row r="794" spans="1:2" x14ac:dyDescent="0.35">
      <c r="A794" t="s">
        <v>9185</v>
      </c>
      <c r="B794" t="s">
        <v>9494</v>
      </c>
    </row>
    <row r="795" spans="1:2" x14ac:dyDescent="0.35">
      <c r="A795" t="s">
        <v>9186</v>
      </c>
      <c r="B795" t="s">
        <v>9494</v>
      </c>
    </row>
    <row r="796" spans="1:2" x14ac:dyDescent="0.35">
      <c r="A796" t="s">
        <v>9187</v>
      </c>
      <c r="B796" t="s">
        <v>9494</v>
      </c>
    </row>
    <row r="797" spans="1:2" x14ac:dyDescent="0.35">
      <c r="A797" t="s">
        <v>9188</v>
      </c>
      <c r="B797" t="s">
        <v>9494</v>
      </c>
    </row>
    <row r="798" spans="1:2" x14ac:dyDescent="0.35">
      <c r="A798" t="s">
        <v>9189</v>
      </c>
      <c r="B798" t="s">
        <v>9494</v>
      </c>
    </row>
    <row r="799" spans="1:2" x14ac:dyDescent="0.35">
      <c r="A799" t="s">
        <v>9190</v>
      </c>
      <c r="B799" t="s">
        <v>9494</v>
      </c>
    </row>
    <row r="800" spans="1:2" x14ac:dyDescent="0.35">
      <c r="A800" t="s">
        <v>9191</v>
      </c>
      <c r="B800" t="s">
        <v>9494</v>
      </c>
    </row>
    <row r="801" spans="1:2" x14ac:dyDescent="0.35">
      <c r="A801" t="s">
        <v>9031</v>
      </c>
      <c r="B801" t="s">
        <v>9494</v>
      </c>
    </row>
    <row r="802" spans="1:2" x14ac:dyDescent="0.35">
      <c r="A802" t="s">
        <v>9032</v>
      </c>
      <c r="B802" t="s">
        <v>9494</v>
      </c>
    </row>
    <row r="803" spans="1:2" x14ac:dyDescent="0.35">
      <c r="A803" t="s">
        <v>9015</v>
      </c>
      <c r="B803" t="s">
        <v>9494</v>
      </c>
    </row>
    <row r="804" spans="1:2" x14ac:dyDescent="0.35">
      <c r="A804" t="s">
        <v>9033</v>
      </c>
      <c r="B804" t="s">
        <v>9494</v>
      </c>
    </row>
    <row r="805" spans="1:2" x14ac:dyDescent="0.35">
      <c r="A805" t="s">
        <v>9034</v>
      </c>
      <c r="B805" t="s">
        <v>9494</v>
      </c>
    </row>
    <row r="806" spans="1:2" x14ac:dyDescent="0.35">
      <c r="A806" t="s">
        <v>9035</v>
      </c>
      <c r="B806" t="s">
        <v>9494</v>
      </c>
    </row>
    <row r="807" spans="1:2" x14ac:dyDescent="0.35">
      <c r="A807" t="s">
        <v>9036</v>
      </c>
      <c r="B807" t="s">
        <v>9494</v>
      </c>
    </row>
    <row r="808" spans="1:2" x14ac:dyDescent="0.35">
      <c r="A808" t="s">
        <v>9037</v>
      </c>
      <c r="B808" t="s">
        <v>9494</v>
      </c>
    </row>
    <row r="809" spans="1:2" x14ac:dyDescent="0.35">
      <c r="A809" t="s">
        <v>9038</v>
      </c>
      <c r="B809" t="s">
        <v>9494</v>
      </c>
    </row>
    <row r="810" spans="1:2" x14ac:dyDescent="0.35">
      <c r="A810" t="s">
        <v>9039</v>
      </c>
      <c r="B810" t="s">
        <v>9494</v>
      </c>
    </row>
    <row r="811" spans="1:2" x14ac:dyDescent="0.35">
      <c r="A811" t="s">
        <v>9040</v>
      </c>
      <c r="B811" t="s">
        <v>9494</v>
      </c>
    </row>
    <row r="812" spans="1:2" x14ac:dyDescent="0.35">
      <c r="A812" t="s">
        <v>9041</v>
      </c>
      <c r="B812" t="s">
        <v>9494</v>
      </c>
    </row>
    <row r="813" spans="1:2" x14ac:dyDescent="0.35">
      <c r="A813" t="s">
        <v>9042</v>
      </c>
      <c r="B813" t="s">
        <v>9494</v>
      </c>
    </row>
    <row r="814" spans="1:2" x14ac:dyDescent="0.35">
      <c r="A814" t="s">
        <v>9016</v>
      </c>
      <c r="B814" t="s">
        <v>9494</v>
      </c>
    </row>
    <row r="815" spans="1:2" x14ac:dyDescent="0.35">
      <c r="A815" t="s">
        <v>9017</v>
      </c>
      <c r="B815" t="s">
        <v>9494</v>
      </c>
    </row>
    <row r="816" spans="1:2" x14ac:dyDescent="0.35">
      <c r="A816" t="s">
        <v>9043</v>
      </c>
      <c r="B816" t="s">
        <v>9494</v>
      </c>
    </row>
    <row r="817" spans="1:2" x14ac:dyDescent="0.35">
      <c r="A817" t="s">
        <v>9044</v>
      </c>
      <c r="B817" t="s">
        <v>9494</v>
      </c>
    </row>
    <row r="818" spans="1:2" x14ac:dyDescent="0.35">
      <c r="A818" t="s">
        <v>9045</v>
      </c>
      <c r="B818" t="s">
        <v>9494</v>
      </c>
    </row>
    <row r="819" spans="1:2" x14ac:dyDescent="0.35">
      <c r="A819" t="s">
        <v>9046</v>
      </c>
      <c r="B819" t="s">
        <v>9494</v>
      </c>
    </row>
    <row r="820" spans="1:2" x14ac:dyDescent="0.35">
      <c r="A820" t="s">
        <v>9047</v>
      </c>
      <c r="B820" t="s">
        <v>9494</v>
      </c>
    </row>
    <row r="821" spans="1:2" x14ac:dyDescent="0.35">
      <c r="A821" t="s">
        <v>9048</v>
      </c>
      <c r="B821" t="s">
        <v>9494</v>
      </c>
    </row>
    <row r="822" spans="1:2" x14ac:dyDescent="0.35">
      <c r="A822" t="s">
        <v>9049</v>
      </c>
      <c r="B822" t="s">
        <v>9494</v>
      </c>
    </row>
    <row r="823" spans="1:2" x14ac:dyDescent="0.35">
      <c r="A823" t="s">
        <v>9050</v>
      </c>
      <c r="B823" t="s">
        <v>9494</v>
      </c>
    </row>
    <row r="824" spans="1:2" x14ac:dyDescent="0.35">
      <c r="A824" t="s">
        <v>9051</v>
      </c>
      <c r="B824" t="s">
        <v>9494</v>
      </c>
    </row>
    <row r="825" spans="1:2" x14ac:dyDescent="0.35">
      <c r="A825" t="s">
        <v>9052</v>
      </c>
      <c r="B825" t="s">
        <v>9494</v>
      </c>
    </row>
    <row r="826" spans="1:2" x14ac:dyDescent="0.35">
      <c r="A826" t="s">
        <v>9018</v>
      </c>
      <c r="B826" t="s">
        <v>9494</v>
      </c>
    </row>
    <row r="827" spans="1:2" x14ac:dyDescent="0.35">
      <c r="A827" t="s">
        <v>9053</v>
      </c>
      <c r="B827" t="s">
        <v>9494</v>
      </c>
    </row>
    <row r="828" spans="1:2" x14ac:dyDescent="0.35">
      <c r="A828" t="s">
        <v>9054</v>
      </c>
      <c r="B828" t="s">
        <v>9494</v>
      </c>
    </row>
    <row r="829" spans="1:2" x14ac:dyDescent="0.35">
      <c r="A829" t="s">
        <v>9055</v>
      </c>
      <c r="B829" t="s">
        <v>9494</v>
      </c>
    </row>
    <row r="830" spans="1:2" x14ac:dyDescent="0.35">
      <c r="A830" t="s">
        <v>9056</v>
      </c>
      <c r="B830" t="s">
        <v>9494</v>
      </c>
    </row>
    <row r="831" spans="1:2" x14ac:dyDescent="0.35">
      <c r="A831" t="s">
        <v>9057</v>
      </c>
      <c r="B831" t="s">
        <v>9494</v>
      </c>
    </row>
    <row r="832" spans="1:2" x14ac:dyDescent="0.35">
      <c r="A832" t="s">
        <v>9058</v>
      </c>
      <c r="B832" t="s">
        <v>9494</v>
      </c>
    </row>
    <row r="833" spans="1:2" x14ac:dyDescent="0.35">
      <c r="A833" t="s">
        <v>9059</v>
      </c>
      <c r="B833" t="s">
        <v>9494</v>
      </c>
    </row>
    <row r="834" spans="1:2" x14ac:dyDescent="0.35">
      <c r="A834" t="s">
        <v>9060</v>
      </c>
      <c r="B834" t="s">
        <v>9494</v>
      </c>
    </row>
    <row r="835" spans="1:2" x14ac:dyDescent="0.35">
      <c r="A835" t="s">
        <v>9061</v>
      </c>
      <c r="B835" t="s">
        <v>9494</v>
      </c>
    </row>
    <row r="836" spans="1:2" x14ac:dyDescent="0.35">
      <c r="A836" t="s">
        <v>9019</v>
      </c>
      <c r="B836" t="s">
        <v>9494</v>
      </c>
    </row>
    <row r="837" spans="1:2" x14ac:dyDescent="0.35">
      <c r="A837" t="s">
        <v>9062</v>
      </c>
      <c r="B837" t="s">
        <v>9494</v>
      </c>
    </row>
    <row r="838" spans="1:2" x14ac:dyDescent="0.35">
      <c r="A838" t="s">
        <v>9063</v>
      </c>
      <c r="B838" t="s">
        <v>9494</v>
      </c>
    </row>
    <row r="839" spans="1:2" x14ac:dyDescent="0.35">
      <c r="A839" t="s">
        <v>9064</v>
      </c>
      <c r="B839" t="s">
        <v>9494</v>
      </c>
    </row>
    <row r="840" spans="1:2" x14ac:dyDescent="0.35">
      <c r="A840" t="s">
        <v>9065</v>
      </c>
      <c r="B840" t="s">
        <v>9494</v>
      </c>
    </row>
    <row r="841" spans="1:2" x14ac:dyDescent="0.35">
      <c r="A841" t="s">
        <v>9066</v>
      </c>
      <c r="B841" t="s">
        <v>9494</v>
      </c>
    </row>
    <row r="842" spans="1:2" x14ac:dyDescent="0.35">
      <c r="A842" t="s">
        <v>9067</v>
      </c>
      <c r="B842" t="s">
        <v>9494</v>
      </c>
    </row>
    <row r="843" spans="1:2" x14ac:dyDescent="0.35">
      <c r="A843" t="s">
        <v>9068</v>
      </c>
      <c r="B843" t="s">
        <v>9494</v>
      </c>
    </row>
    <row r="844" spans="1:2" x14ac:dyDescent="0.35">
      <c r="A844" t="s">
        <v>9069</v>
      </c>
      <c r="B844" t="s">
        <v>9494</v>
      </c>
    </row>
    <row r="845" spans="1:2" x14ac:dyDescent="0.35">
      <c r="A845" t="s">
        <v>9070</v>
      </c>
      <c r="B845" t="s">
        <v>9494</v>
      </c>
    </row>
    <row r="846" spans="1:2" x14ac:dyDescent="0.35">
      <c r="A846" t="s">
        <v>9071</v>
      </c>
      <c r="B846" t="s">
        <v>9494</v>
      </c>
    </row>
    <row r="847" spans="1:2" x14ac:dyDescent="0.35">
      <c r="A847" t="s">
        <v>9020</v>
      </c>
      <c r="B847" t="s">
        <v>9494</v>
      </c>
    </row>
    <row r="848" spans="1:2" x14ac:dyDescent="0.35">
      <c r="A848" t="s">
        <v>9072</v>
      </c>
      <c r="B848" t="s">
        <v>9494</v>
      </c>
    </row>
    <row r="849" spans="1:2" x14ac:dyDescent="0.35">
      <c r="A849" t="s">
        <v>9073</v>
      </c>
      <c r="B849" t="s">
        <v>9494</v>
      </c>
    </row>
    <row r="850" spans="1:2" x14ac:dyDescent="0.35">
      <c r="A850" t="s">
        <v>9074</v>
      </c>
      <c r="B850" t="s">
        <v>9494</v>
      </c>
    </row>
    <row r="851" spans="1:2" x14ac:dyDescent="0.35">
      <c r="A851" t="s">
        <v>9075</v>
      </c>
      <c r="B851" t="s">
        <v>9494</v>
      </c>
    </row>
    <row r="852" spans="1:2" x14ac:dyDescent="0.35">
      <c r="A852" t="s">
        <v>9076</v>
      </c>
      <c r="B852" t="s">
        <v>9494</v>
      </c>
    </row>
    <row r="853" spans="1:2" x14ac:dyDescent="0.35">
      <c r="A853" t="s">
        <v>9077</v>
      </c>
      <c r="B853" t="s">
        <v>9494</v>
      </c>
    </row>
    <row r="854" spans="1:2" x14ac:dyDescent="0.35">
      <c r="A854" t="s">
        <v>9078</v>
      </c>
      <c r="B854" t="s">
        <v>9494</v>
      </c>
    </row>
    <row r="855" spans="1:2" x14ac:dyDescent="0.35">
      <c r="A855" t="s">
        <v>9079</v>
      </c>
      <c r="B855" t="s">
        <v>9494</v>
      </c>
    </row>
    <row r="856" spans="1:2" x14ac:dyDescent="0.35">
      <c r="A856" t="s">
        <v>9080</v>
      </c>
      <c r="B856" t="s">
        <v>9494</v>
      </c>
    </row>
    <row r="857" spans="1:2" x14ac:dyDescent="0.35">
      <c r="A857" t="s">
        <v>9081</v>
      </c>
      <c r="B857" t="s">
        <v>9494</v>
      </c>
    </row>
    <row r="858" spans="1:2" x14ac:dyDescent="0.35">
      <c r="A858" t="s">
        <v>9021</v>
      </c>
      <c r="B858" t="s">
        <v>9494</v>
      </c>
    </row>
    <row r="859" spans="1:2" x14ac:dyDescent="0.35">
      <c r="A859" t="s">
        <v>9082</v>
      </c>
      <c r="B859" t="s">
        <v>9494</v>
      </c>
    </row>
    <row r="860" spans="1:2" x14ac:dyDescent="0.35">
      <c r="A860" t="s">
        <v>9083</v>
      </c>
      <c r="B860" t="s">
        <v>9494</v>
      </c>
    </row>
    <row r="861" spans="1:2" x14ac:dyDescent="0.35">
      <c r="A861" t="s">
        <v>9084</v>
      </c>
      <c r="B861" t="s">
        <v>9494</v>
      </c>
    </row>
    <row r="862" spans="1:2" x14ac:dyDescent="0.35">
      <c r="A862" t="s">
        <v>9085</v>
      </c>
      <c r="B862" t="s">
        <v>9494</v>
      </c>
    </row>
    <row r="863" spans="1:2" x14ac:dyDescent="0.35">
      <c r="A863" t="s">
        <v>9086</v>
      </c>
      <c r="B863" t="s">
        <v>9494</v>
      </c>
    </row>
    <row r="864" spans="1:2" x14ac:dyDescent="0.35">
      <c r="A864" t="s">
        <v>9087</v>
      </c>
      <c r="B864" t="s">
        <v>9494</v>
      </c>
    </row>
    <row r="865" spans="1:2" x14ac:dyDescent="0.35">
      <c r="A865" t="s">
        <v>9088</v>
      </c>
      <c r="B865" t="s">
        <v>9494</v>
      </c>
    </row>
    <row r="866" spans="1:2" x14ac:dyDescent="0.35">
      <c r="A866" t="s">
        <v>9089</v>
      </c>
      <c r="B866" t="s">
        <v>9494</v>
      </c>
    </row>
    <row r="867" spans="1:2" x14ac:dyDescent="0.35">
      <c r="A867" t="s">
        <v>9090</v>
      </c>
      <c r="B867" t="s">
        <v>9494</v>
      </c>
    </row>
    <row r="868" spans="1:2" x14ac:dyDescent="0.35">
      <c r="A868" t="s">
        <v>9091</v>
      </c>
      <c r="B868" t="s">
        <v>9494</v>
      </c>
    </row>
    <row r="869" spans="1:2" x14ac:dyDescent="0.35">
      <c r="A869" t="s">
        <v>9022</v>
      </c>
      <c r="B869" t="s">
        <v>9494</v>
      </c>
    </row>
    <row r="870" spans="1:2" x14ac:dyDescent="0.35">
      <c r="A870" t="s">
        <v>9092</v>
      </c>
      <c r="B870" t="s">
        <v>9494</v>
      </c>
    </row>
    <row r="871" spans="1:2" x14ac:dyDescent="0.35">
      <c r="A871" t="s">
        <v>9093</v>
      </c>
      <c r="B871" t="s">
        <v>9494</v>
      </c>
    </row>
    <row r="872" spans="1:2" x14ac:dyDescent="0.35">
      <c r="A872" t="s">
        <v>9094</v>
      </c>
      <c r="B872" t="s">
        <v>9494</v>
      </c>
    </row>
    <row r="873" spans="1:2" x14ac:dyDescent="0.35">
      <c r="A873" t="s">
        <v>9095</v>
      </c>
      <c r="B873" t="s">
        <v>9494</v>
      </c>
    </row>
    <row r="874" spans="1:2" x14ac:dyDescent="0.35">
      <c r="A874" t="s">
        <v>9096</v>
      </c>
      <c r="B874" t="s">
        <v>9494</v>
      </c>
    </row>
    <row r="875" spans="1:2" x14ac:dyDescent="0.35">
      <c r="A875" t="s">
        <v>9097</v>
      </c>
      <c r="B875" t="s">
        <v>9494</v>
      </c>
    </row>
    <row r="876" spans="1:2" x14ac:dyDescent="0.35">
      <c r="A876" t="s">
        <v>9098</v>
      </c>
      <c r="B876" t="s">
        <v>9494</v>
      </c>
    </row>
    <row r="877" spans="1:2" x14ac:dyDescent="0.35">
      <c r="A877" t="s">
        <v>9099</v>
      </c>
      <c r="B877" t="s">
        <v>9494</v>
      </c>
    </row>
    <row r="878" spans="1:2" x14ac:dyDescent="0.35">
      <c r="A878" t="s">
        <v>9100</v>
      </c>
      <c r="B878" t="s">
        <v>9494</v>
      </c>
    </row>
    <row r="879" spans="1:2" x14ac:dyDescent="0.35">
      <c r="A879" t="s">
        <v>9101</v>
      </c>
      <c r="B879" t="s">
        <v>9494</v>
      </c>
    </row>
    <row r="880" spans="1:2" x14ac:dyDescent="0.35">
      <c r="A880" t="s">
        <v>9023</v>
      </c>
      <c r="B880" t="s">
        <v>9494</v>
      </c>
    </row>
    <row r="881" spans="1:2" x14ac:dyDescent="0.35">
      <c r="A881" t="s">
        <v>9102</v>
      </c>
      <c r="B881" t="s">
        <v>9494</v>
      </c>
    </row>
    <row r="882" spans="1:2" x14ac:dyDescent="0.35">
      <c r="A882" t="s">
        <v>9103</v>
      </c>
      <c r="B882" t="s">
        <v>9494</v>
      </c>
    </row>
    <row r="883" spans="1:2" x14ac:dyDescent="0.35">
      <c r="A883" t="s">
        <v>9104</v>
      </c>
      <c r="B883" t="s">
        <v>9494</v>
      </c>
    </row>
    <row r="884" spans="1:2" x14ac:dyDescent="0.35">
      <c r="A884" t="s">
        <v>9105</v>
      </c>
      <c r="B884" t="s">
        <v>9494</v>
      </c>
    </row>
    <row r="885" spans="1:2" x14ac:dyDescent="0.35">
      <c r="A885" t="s">
        <v>9106</v>
      </c>
      <c r="B885" t="s">
        <v>9494</v>
      </c>
    </row>
    <row r="886" spans="1:2" x14ac:dyDescent="0.35">
      <c r="A886" t="s">
        <v>9107</v>
      </c>
      <c r="B886" t="s">
        <v>9494</v>
      </c>
    </row>
    <row r="887" spans="1:2" x14ac:dyDescent="0.35">
      <c r="A887" t="s">
        <v>9108</v>
      </c>
      <c r="B887" t="s">
        <v>9494</v>
      </c>
    </row>
    <row r="888" spans="1:2" x14ac:dyDescent="0.35">
      <c r="A888" t="s">
        <v>9109</v>
      </c>
      <c r="B888" t="s">
        <v>9494</v>
      </c>
    </row>
    <row r="889" spans="1:2" x14ac:dyDescent="0.35">
      <c r="A889" t="s">
        <v>9110</v>
      </c>
      <c r="B889" t="s">
        <v>9494</v>
      </c>
    </row>
    <row r="890" spans="1:2" x14ac:dyDescent="0.35">
      <c r="A890" t="s">
        <v>9111</v>
      </c>
      <c r="B890" t="s">
        <v>9494</v>
      </c>
    </row>
    <row r="891" spans="1:2" x14ac:dyDescent="0.35">
      <c r="A891" t="s">
        <v>8732</v>
      </c>
      <c r="B891" t="s">
        <v>9494</v>
      </c>
    </row>
    <row r="892" spans="1:2" x14ac:dyDescent="0.35">
      <c r="A892" t="s">
        <v>8733</v>
      </c>
      <c r="B892" t="s">
        <v>9494</v>
      </c>
    </row>
    <row r="893" spans="1:2" x14ac:dyDescent="0.35">
      <c r="A893" t="s">
        <v>8734</v>
      </c>
      <c r="B893" t="s">
        <v>9494</v>
      </c>
    </row>
    <row r="894" spans="1:2" x14ac:dyDescent="0.35">
      <c r="A894" t="s">
        <v>9192</v>
      </c>
      <c r="B894" t="s">
        <v>9494</v>
      </c>
    </row>
    <row r="895" spans="1:2" x14ac:dyDescent="0.35">
      <c r="A895" t="s">
        <v>9201</v>
      </c>
      <c r="B895" t="s">
        <v>9494</v>
      </c>
    </row>
    <row r="896" spans="1:2" x14ac:dyDescent="0.35">
      <c r="A896" t="s">
        <v>9287</v>
      </c>
      <c r="B896" t="s">
        <v>9494</v>
      </c>
    </row>
    <row r="897" spans="1:2" x14ac:dyDescent="0.35">
      <c r="A897" t="s">
        <v>9288</v>
      </c>
      <c r="B897" t="s">
        <v>9494</v>
      </c>
    </row>
    <row r="898" spans="1:2" x14ac:dyDescent="0.35">
      <c r="A898" t="s">
        <v>9289</v>
      </c>
      <c r="B898" t="s">
        <v>9494</v>
      </c>
    </row>
    <row r="899" spans="1:2" x14ac:dyDescent="0.35">
      <c r="A899" t="s">
        <v>9290</v>
      </c>
      <c r="B899" t="s">
        <v>9494</v>
      </c>
    </row>
    <row r="900" spans="1:2" x14ac:dyDescent="0.35">
      <c r="A900" t="s">
        <v>9291</v>
      </c>
      <c r="B900" t="s">
        <v>9494</v>
      </c>
    </row>
    <row r="901" spans="1:2" x14ac:dyDescent="0.35">
      <c r="A901" t="s">
        <v>9292</v>
      </c>
      <c r="B901" t="s">
        <v>9494</v>
      </c>
    </row>
    <row r="902" spans="1:2" x14ac:dyDescent="0.35">
      <c r="A902" t="s">
        <v>9293</v>
      </c>
      <c r="B902" t="s">
        <v>9494</v>
      </c>
    </row>
    <row r="903" spans="1:2" x14ac:dyDescent="0.35">
      <c r="A903" t="s">
        <v>9294</v>
      </c>
      <c r="B903" t="s">
        <v>9494</v>
      </c>
    </row>
    <row r="904" spans="1:2" x14ac:dyDescent="0.35">
      <c r="A904" t="s">
        <v>9295</v>
      </c>
      <c r="B904" t="s">
        <v>9494</v>
      </c>
    </row>
    <row r="905" spans="1:2" x14ac:dyDescent="0.35">
      <c r="A905" t="s">
        <v>9296</v>
      </c>
      <c r="B905" t="s">
        <v>9494</v>
      </c>
    </row>
    <row r="906" spans="1:2" x14ac:dyDescent="0.35">
      <c r="A906" t="s">
        <v>9202</v>
      </c>
      <c r="B906" t="s">
        <v>9494</v>
      </c>
    </row>
    <row r="907" spans="1:2" x14ac:dyDescent="0.35">
      <c r="A907" t="s">
        <v>9297</v>
      </c>
      <c r="B907" t="s">
        <v>9494</v>
      </c>
    </row>
    <row r="908" spans="1:2" x14ac:dyDescent="0.35">
      <c r="A908" t="s">
        <v>9298</v>
      </c>
      <c r="B908" t="s">
        <v>9494</v>
      </c>
    </row>
    <row r="909" spans="1:2" x14ac:dyDescent="0.35">
      <c r="A909" t="s">
        <v>9299</v>
      </c>
      <c r="B909" t="s">
        <v>9494</v>
      </c>
    </row>
    <row r="910" spans="1:2" x14ac:dyDescent="0.35">
      <c r="A910" t="s">
        <v>9300</v>
      </c>
      <c r="B910" t="s">
        <v>9494</v>
      </c>
    </row>
    <row r="911" spans="1:2" x14ac:dyDescent="0.35">
      <c r="A911" t="s">
        <v>9301</v>
      </c>
      <c r="B911" t="s">
        <v>9494</v>
      </c>
    </row>
    <row r="912" spans="1:2" x14ac:dyDescent="0.35">
      <c r="A912" t="s">
        <v>9302</v>
      </c>
      <c r="B912" t="s">
        <v>9494</v>
      </c>
    </row>
    <row r="913" spans="1:2" x14ac:dyDescent="0.35">
      <c r="A913" t="s">
        <v>9303</v>
      </c>
      <c r="B913" t="s">
        <v>9494</v>
      </c>
    </row>
    <row r="914" spans="1:2" x14ac:dyDescent="0.35">
      <c r="A914" t="s">
        <v>9304</v>
      </c>
      <c r="B914" t="s">
        <v>9494</v>
      </c>
    </row>
    <row r="915" spans="1:2" x14ac:dyDescent="0.35">
      <c r="A915" t="s">
        <v>9305</v>
      </c>
      <c r="B915" t="s">
        <v>9494</v>
      </c>
    </row>
    <row r="916" spans="1:2" x14ac:dyDescent="0.35">
      <c r="A916" t="s">
        <v>9306</v>
      </c>
      <c r="B916" t="s">
        <v>9494</v>
      </c>
    </row>
    <row r="917" spans="1:2" x14ac:dyDescent="0.35">
      <c r="A917" t="s">
        <v>9203</v>
      </c>
      <c r="B917" t="s">
        <v>9494</v>
      </c>
    </row>
    <row r="918" spans="1:2" x14ac:dyDescent="0.35">
      <c r="A918" t="s">
        <v>9307</v>
      </c>
      <c r="B918" t="s">
        <v>9494</v>
      </c>
    </row>
    <row r="919" spans="1:2" x14ac:dyDescent="0.35">
      <c r="A919" t="s">
        <v>9308</v>
      </c>
      <c r="B919" t="s">
        <v>9494</v>
      </c>
    </row>
    <row r="920" spans="1:2" x14ac:dyDescent="0.35">
      <c r="A920" t="s">
        <v>9309</v>
      </c>
      <c r="B920" t="s">
        <v>9494</v>
      </c>
    </row>
    <row r="921" spans="1:2" x14ac:dyDescent="0.35">
      <c r="A921" t="s">
        <v>9310</v>
      </c>
      <c r="B921" t="s">
        <v>9494</v>
      </c>
    </row>
    <row r="922" spans="1:2" x14ac:dyDescent="0.35">
      <c r="A922" t="s">
        <v>9311</v>
      </c>
      <c r="B922" t="s">
        <v>9494</v>
      </c>
    </row>
    <row r="923" spans="1:2" x14ac:dyDescent="0.35">
      <c r="A923" t="s">
        <v>9312</v>
      </c>
      <c r="B923" t="s">
        <v>9494</v>
      </c>
    </row>
    <row r="924" spans="1:2" x14ac:dyDescent="0.35">
      <c r="A924" t="s">
        <v>9313</v>
      </c>
      <c r="B924" t="s">
        <v>9494</v>
      </c>
    </row>
    <row r="925" spans="1:2" x14ac:dyDescent="0.35">
      <c r="A925" t="s">
        <v>9314</v>
      </c>
      <c r="B925" t="s">
        <v>9494</v>
      </c>
    </row>
    <row r="926" spans="1:2" x14ac:dyDescent="0.35">
      <c r="A926" t="s">
        <v>9315</v>
      </c>
      <c r="B926" t="s">
        <v>9494</v>
      </c>
    </row>
    <row r="927" spans="1:2" x14ac:dyDescent="0.35">
      <c r="A927" t="s">
        <v>9316</v>
      </c>
      <c r="B927" t="s">
        <v>9494</v>
      </c>
    </row>
    <row r="928" spans="1:2" x14ac:dyDescent="0.35">
      <c r="A928" t="s">
        <v>9204</v>
      </c>
      <c r="B928" t="s">
        <v>9494</v>
      </c>
    </row>
    <row r="929" spans="1:2" x14ac:dyDescent="0.35">
      <c r="A929" t="s">
        <v>9317</v>
      </c>
      <c r="B929" t="s">
        <v>9494</v>
      </c>
    </row>
    <row r="930" spans="1:2" x14ac:dyDescent="0.35">
      <c r="A930" t="s">
        <v>9318</v>
      </c>
      <c r="B930" t="s">
        <v>9494</v>
      </c>
    </row>
    <row r="931" spans="1:2" x14ac:dyDescent="0.35">
      <c r="A931" t="s">
        <v>9319</v>
      </c>
      <c r="B931" t="s">
        <v>9494</v>
      </c>
    </row>
    <row r="932" spans="1:2" x14ac:dyDescent="0.35">
      <c r="A932" t="s">
        <v>9320</v>
      </c>
      <c r="B932" t="s">
        <v>9494</v>
      </c>
    </row>
    <row r="933" spans="1:2" x14ac:dyDescent="0.35">
      <c r="A933" t="s">
        <v>9321</v>
      </c>
      <c r="B933" t="s">
        <v>9494</v>
      </c>
    </row>
    <row r="934" spans="1:2" x14ac:dyDescent="0.35">
      <c r="A934" t="s">
        <v>9322</v>
      </c>
      <c r="B934" t="s">
        <v>9494</v>
      </c>
    </row>
    <row r="935" spans="1:2" x14ac:dyDescent="0.35">
      <c r="A935" t="s">
        <v>9323</v>
      </c>
      <c r="B935" t="s">
        <v>9494</v>
      </c>
    </row>
    <row r="936" spans="1:2" x14ac:dyDescent="0.35">
      <c r="A936" t="s">
        <v>9324</v>
      </c>
      <c r="B936" t="s">
        <v>9494</v>
      </c>
    </row>
    <row r="937" spans="1:2" x14ac:dyDescent="0.35">
      <c r="A937" t="s">
        <v>9325</v>
      </c>
      <c r="B937" t="s">
        <v>9494</v>
      </c>
    </row>
    <row r="938" spans="1:2" x14ac:dyDescent="0.35">
      <c r="A938" t="s">
        <v>9326</v>
      </c>
      <c r="B938" t="s">
        <v>9494</v>
      </c>
    </row>
    <row r="939" spans="1:2" x14ac:dyDescent="0.35">
      <c r="A939" t="s">
        <v>9327</v>
      </c>
      <c r="B939" t="s">
        <v>9494</v>
      </c>
    </row>
    <row r="940" spans="1:2" x14ac:dyDescent="0.35">
      <c r="A940" t="s">
        <v>9328</v>
      </c>
      <c r="B940" t="s">
        <v>9494</v>
      </c>
    </row>
    <row r="941" spans="1:2" x14ac:dyDescent="0.35">
      <c r="A941" t="s">
        <v>9329</v>
      </c>
      <c r="B941" t="s">
        <v>9494</v>
      </c>
    </row>
    <row r="942" spans="1:2" x14ac:dyDescent="0.35">
      <c r="A942" t="s">
        <v>9330</v>
      </c>
      <c r="B942" t="s">
        <v>9494</v>
      </c>
    </row>
    <row r="943" spans="1:2" x14ac:dyDescent="0.35">
      <c r="A943" t="s">
        <v>9331</v>
      </c>
      <c r="B943" t="s">
        <v>9494</v>
      </c>
    </row>
    <row r="944" spans="1:2" x14ac:dyDescent="0.35">
      <c r="A944" t="s">
        <v>9332</v>
      </c>
      <c r="B944" t="s">
        <v>9494</v>
      </c>
    </row>
    <row r="945" spans="1:2" x14ac:dyDescent="0.35">
      <c r="A945" t="s">
        <v>9333</v>
      </c>
      <c r="B945" t="s">
        <v>9494</v>
      </c>
    </row>
    <row r="946" spans="1:2" x14ac:dyDescent="0.35">
      <c r="A946" t="s">
        <v>9334</v>
      </c>
      <c r="B946" t="s">
        <v>9494</v>
      </c>
    </row>
    <row r="947" spans="1:2" x14ac:dyDescent="0.35">
      <c r="A947" t="s">
        <v>9335</v>
      </c>
      <c r="B947" t="s">
        <v>9494</v>
      </c>
    </row>
    <row r="948" spans="1:2" x14ac:dyDescent="0.35">
      <c r="A948" t="s">
        <v>9336</v>
      </c>
      <c r="B948" t="s">
        <v>9494</v>
      </c>
    </row>
    <row r="949" spans="1:2" x14ac:dyDescent="0.35">
      <c r="A949" t="s">
        <v>9205</v>
      </c>
      <c r="B949" t="s">
        <v>9494</v>
      </c>
    </row>
    <row r="950" spans="1:2" x14ac:dyDescent="0.35">
      <c r="A950" t="s">
        <v>9337</v>
      </c>
      <c r="B950" t="s">
        <v>9494</v>
      </c>
    </row>
    <row r="951" spans="1:2" x14ac:dyDescent="0.35">
      <c r="A951" t="s">
        <v>9338</v>
      </c>
      <c r="B951" t="s">
        <v>9494</v>
      </c>
    </row>
    <row r="952" spans="1:2" x14ac:dyDescent="0.35">
      <c r="A952" t="s">
        <v>9339</v>
      </c>
      <c r="B952" t="s">
        <v>9494</v>
      </c>
    </row>
    <row r="953" spans="1:2" x14ac:dyDescent="0.35">
      <c r="A953" t="s">
        <v>9340</v>
      </c>
      <c r="B953" t="s">
        <v>9494</v>
      </c>
    </row>
    <row r="954" spans="1:2" x14ac:dyDescent="0.35">
      <c r="A954" t="s">
        <v>9341</v>
      </c>
      <c r="B954" t="s">
        <v>9494</v>
      </c>
    </row>
    <row r="955" spans="1:2" x14ac:dyDescent="0.35">
      <c r="A955" t="s">
        <v>9342</v>
      </c>
      <c r="B955" t="s">
        <v>9494</v>
      </c>
    </row>
    <row r="956" spans="1:2" x14ac:dyDescent="0.35">
      <c r="A956" t="s">
        <v>9343</v>
      </c>
      <c r="B956" t="s">
        <v>9494</v>
      </c>
    </row>
    <row r="957" spans="1:2" x14ac:dyDescent="0.35">
      <c r="A957" t="s">
        <v>9344</v>
      </c>
      <c r="B957" t="s">
        <v>9494</v>
      </c>
    </row>
    <row r="958" spans="1:2" x14ac:dyDescent="0.35">
      <c r="A958" t="s">
        <v>9345</v>
      </c>
      <c r="B958" t="s">
        <v>9494</v>
      </c>
    </row>
    <row r="959" spans="1:2" x14ac:dyDescent="0.35">
      <c r="A959" t="s">
        <v>9346</v>
      </c>
      <c r="B959" t="s">
        <v>9494</v>
      </c>
    </row>
    <row r="960" spans="1:2" x14ac:dyDescent="0.35">
      <c r="A960" t="s">
        <v>9206</v>
      </c>
      <c r="B960" t="s">
        <v>9494</v>
      </c>
    </row>
    <row r="961" spans="1:2" x14ac:dyDescent="0.35">
      <c r="A961" t="s">
        <v>9347</v>
      </c>
      <c r="B961" t="s">
        <v>9494</v>
      </c>
    </row>
    <row r="962" spans="1:2" x14ac:dyDescent="0.35">
      <c r="A962" t="s">
        <v>9348</v>
      </c>
      <c r="B962" t="s">
        <v>9494</v>
      </c>
    </row>
    <row r="963" spans="1:2" x14ac:dyDescent="0.35">
      <c r="A963" t="s">
        <v>9349</v>
      </c>
      <c r="B963" t="s">
        <v>9494</v>
      </c>
    </row>
    <row r="964" spans="1:2" x14ac:dyDescent="0.35">
      <c r="A964" t="s">
        <v>9350</v>
      </c>
      <c r="B964" t="s">
        <v>9494</v>
      </c>
    </row>
    <row r="965" spans="1:2" x14ac:dyDescent="0.35">
      <c r="A965" t="s">
        <v>9351</v>
      </c>
      <c r="B965" t="s">
        <v>9494</v>
      </c>
    </row>
    <row r="966" spans="1:2" x14ac:dyDescent="0.35">
      <c r="A966" t="s">
        <v>9352</v>
      </c>
      <c r="B966" t="s">
        <v>9494</v>
      </c>
    </row>
    <row r="967" spans="1:2" x14ac:dyDescent="0.35">
      <c r="A967" t="s">
        <v>9353</v>
      </c>
      <c r="B967" t="s">
        <v>9494</v>
      </c>
    </row>
    <row r="968" spans="1:2" x14ac:dyDescent="0.35">
      <c r="A968" t="s">
        <v>9354</v>
      </c>
      <c r="B968" t="s">
        <v>9494</v>
      </c>
    </row>
    <row r="969" spans="1:2" x14ac:dyDescent="0.35">
      <c r="A969" t="s">
        <v>9355</v>
      </c>
      <c r="B969" t="s">
        <v>9494</v>
      </c>
    </row>
    <row r="970" spans="1:2" x14ac:dyDescent="0.35">
      <c r="A970" t="s">
        <v>9356</v>
      </c>
      <c r="B970" t="s">
        <v>9494</v>
      </c>
    </row>
    <row r="971" spans="1:2" x14ac:dyDescent="0.35">
      <c r="A971" t="s">
        <v>9207</v>
      </c>
      <c r="B971" t="s">
        <v>9494</v>
      </c>
    </row>
    <row r="972" spans="1:2" x14ac:dyDescent="0.35">
      <c r="A972" t="s">
        <v>9357</v>
      </c>
      <c r="B972" t="s">
        <v>9494</v>
      </c>
    </row>
    <row r="973" spans="1:2" x14ac:dyDescent="0.35">
      <c r="A973" t="s">
        <v>9358</v>
      </c>
      <c r="B973" t="s">
        <v>9494</v>
      </c>
    </row>
    <row r="974" spans="1:2" x14ac:dyDescent="0.35">
      <c r="A974" t="s">
        <v>9359</v>
      </c>
      <c r="B974" t="s">
        <v>9494</v>
      </c>
    </row>
    <row r="975" spans="1:2" x14ac:dyDescent="0.35">
      <c r="A975" t="s">
        <v>9360</v>
      </c>
      <c r="B975" t="s">
        <v>9494</v>
      </c>
    </row>
    <row r="976" spans="1:2" x14ac:dyDescent="0.35">
      <c r="A976" t="s">
        <v>9361</v>
      </c>
      <c r="B976" t="s">
        <v>9494</v>
      </c>
    </row>
    <row r="977" spans="1:2" x14ac:dyDescent="0.35">
      <c r="A977" t="s">
        <v>9362</v>
      </c>
      <c r="B977" t="s">
        <v>9494</v>
      </c>
    </row>
    <row r="978" spans="1:2" x14ac:dyDescent="0.35">
      <c r="A978" t="s">
        <v>9363</v>
      </c>
      <c r="B978" t="s">
        <v>9494</v>
      </c>
    </row>
    <row r="979" spans="1:2" x14ac:dyDescent="0.35">
      <c r="A979" t="s">
        <v>9364</v>
      </c>
      <c r="B979" t="s">
        <v>9494</v>
      </c>
    </row>
    <row r="980" spans="1:2" x14ac:dyDescent="0.35">
      <c r="A980" t="s">
        <v>9365</v>
      </c>
      <c r="B980" t="s">
        <v>9494</v>
      </c>
    </row>
    <row r="981" spans="1:2" x14ac:dyDescent="0.35">
      <c r="A981" t="s">
        <v>9366</v>
      </c>
      <c r="B981" t="s">
        <v>9494</v>
      </c>
    </row>
    <row r="982" spans="1:2" x14ac:dyDescent="0.35">
      <c r="A982" t="s">
        <v>9208</v>
      </c>
      <c r="B982" t="s">
        <v>9494</v>
      </c>
    </row>
    <row r="983" spans="1:2" x14ac:dyDescent="0.35">
      <c r="A983" t="s">
        <v>9367</v>
      </c>
      <c r="B983" t="s">
        <v>9494</v>
      </c>
    </row>
    <row r="984" spans="1:2" x14ac:dyDescent="0.35">
      <c r="A984" t="s">
        <v>9368</v>
      </c>
      <c r="B984" t="s">
        <v>9494</v>
      </c>
    </row>
    <row r="985" spans="1:2" x14ac:dyDescent="0.35">
      <c r="A985" t="s">
        <v>9369</v>
      </c>
      <c r="B985" t="s">
        <v>9494</v>
      </c>
    </row>
    <row r="986" spans="1:2" x14ac:dyDescent="0.35">
      <c r="A986" t="s">
        <v>9370</v>
      </c>
      <c r="B986" t="s">
        <v>9494</v>
      </c>
    </row>
    <row r="987" spans="1:2" x14ac:dyDescent="0.35">
      <c r="A987" t="s">
        <v>9371</v>
      </c>
      <c r="B987" t="s">
        <v>9494</v>
      </c>
    </row>
    <row r="988" spans="1:2" x14ac:dyDescent="0.35">
      <c r="A988" t="s">
        <v>9372</v>
      </c>
      <c r="B988" t="s">
        <v>9494</v>
      </c>
    </row>
    <row r="989" spans="1:2" x14ac:dyDescent="0.35">
      <c r="A989" t="s">
        <v>9373</v>
      </c>
      <c r="B989" t="s">
        <v>9494</v>
      </c>
    </row>
    <row r="990" spans="1:2" x14ac:dyDescent="0.35">
      <c r="A990" t="s">
        <v>9374</v>
      </c>
      <c r="B990" t="s">
        <v>9494</v>
      </c>
    </row>
    <row r="991" spans="1:2" x14ac:dyDescent="0.35">
      <c r="A991" t="s">
        <v>9375</v>
      </c>
      <c r="B991" t="s">
        <v>9494</v>
      </c>
    </row>
    <row r="992" spans="1:2" x14ac:dyDescent="0.35">
      <c r="A992" t="s">
        <v>9376</v>
      </c>
      <c r="B992" t="s">
        <v>9494</v>
      </c>
    </row>
    <row r="993" spans="1:2" x14ac:dyDescent="0.35">
      <c r="A993" t="s">
        <v>9209</v>
      </c>
      <c r="B993" t="s">
        <v>9494</v>
      </c>
    </row>
    <row r="994" spans="1:2" x14ac:dyDescent="0.35">
      <c r="A994" t="s">
        <v>9377</v>
      </c>
      <c r="B994" t="s">
        <v>9494</v>
      </c>
    </row>
    <row r="995" spans="1:2" x14ac:dyDescent="0.35">
      <c r="A995" t="s">
        <v>9378</v>
      </c>
      <c r="B995" t="s">
        <v>9494</v>
      </c>
    </row>
    <row r="996" spans="1:2" x14ac:dyDescent="0.35">
      <c r="A996" t="s">
        <v>9379</v>
      </c>
      <c r="B996" t="s">
        <v>9494</v>
      </c>
    </row>
    <row r="997" spans="1:2" x14ac:dyDescent="0.35">
      <c r="A997" t="s">
        <v>9380</v>
      </c>
      <c r="B997" t="s">
        <v>9494</v>
      </c>
    </row>
    <row r="998" spans="1:2" x14ac:dyDescent="0.35">
      <c r="A998" t="s">
        <v>9381</v>
      </c>
      <c r="B998" t="s">
        <v>9494</v>
      </c>
    </row>
    <row r="999" spans="1:2" x14ac:dyDescent="0.35">
      <c r="A999" t="s">
        <v>9382</v>
      </c>
      <c r="B999" t="s">
        <v>9494</v>
      </c>
    </row>
    <row r="1000" spans="1:2" x14ac:dyDescent="0.35">
      <c r="A1000" t="s">
        <v>9383</v>
      </c>
      <c r="B1000" t="s">
        <v>9494</v>
      </c>
    </row>
    <row r="1001" spans="1:2" x14ac:dyDescent="0.35">
      <c r="A1001" t="s">
        <v>9384</v>
      </c>
      <c r="B1001" t="s">
        <v>9494</v>
      </c>
    </row>
    <row r="1002" spans="1:2" x14ac:dyDescent="0.35">
      <c r="A1002" t="s">
        <v>9385</v>
      </c>
      <c r="B1002" t="s">
        <v>9494</v>
      </c>
    </row>
    <row r="1003" spans="1:2" x14ac:dyDescent="0.35">
      <c r="A1003" t="s">
        <v>9386</v>
      </c>
      <c r="B1003" t="s">
        <v>9494</v>
      </c>
    </row>
    <row r="1004" spans="1:2" x14ac:dyDescent="0.35">
      <c r="A1004" t="s">
        <v>9193</v>
      </c>
      <c r="B1004" t="s">
        <v>9494</v>
      </c>
    </row>
    <row r="1005" spans="1:2" x14ac:dyDescent="0.35">
      <c r="A1005" t="s">
        <v>9210</v>
      </c>
      <c r="B1005" t="s">
        <v>9494</v>
      </c>
    </row>
    <row r="1006" spans="1:2" x14ac:dyDescent="0.35">
      <c r="A1006" t="s">
        <v>9387</v>
      </c>
      <c r="B1006" t="s">
        <v>9494</v>
      </c>
    </row>
    <row r="1007" spans="1:2" x14ac:dyDescent="0.35">
      <c r="A1007" t="s">
        <v>9388</v>
      </c>
      <c r="B1007" t="s">
        <v>9494</v>
      </c>
    </row>
    <row r="1008" spans="1:2" x14ac:dyDescent="0.35">
      <c r="A1008" t="s">
        <v>9389</v>
      </c>
      <c r="B1008" t="s">
        <v>9494</v>
      </c>
    </row>
    <row r="1009" spans="1:2" x14ac:dyDescent="0.35">
      <c r="A1009" t="s">
        <v>9390</v>
      </c>
      <c r="B1009" t="s">
        <v>9494</v>
      </c>
    </row>
    <row r="1010" spans="1:2" x14ac:dyDescent="0.35">
      <c r="A1010" t="s">
        <v>9391</v>
      </c>
      <c r="B1010" t="s">
        <v>9494</v>
      </c>
    </row>
    <row r="1011" spans="1:2" x14ac:dyDescent="0.35">
      <c r="A1011" t="s">
        <v>9392</v>
      </c>
      <c r="B1011" t="s">
        <v>9494</v>
      </c>
    </row>
    <row r="1012" spans="1:2" x14ac:dyDescent="0.35">
      <c r="A1012" t="s">
        <v>9393</v>
      </c>
      <c r="B1012" t="s">
        <v>9494</v>
      </c>
    </row>
    <row r="1013" spans="1:2" x14ac:dyDescent="0.35">
      <c r="A1013" t="s">
        <v>9394</v>
      </c>
      <c r="B1013" t="s">
        <v>9494</v>
      </c>
    </row>
    <row r="1014" spans="1:2" x14ac:dyDescent="0.35">
      <c r="A1014" t="s">
        <v>9395</v>
      </c>
      <c r="B1014" t="s">
        <v>9494</v>
      </c>
    </row>
    <row r="1015" spans="1:2" x14ac:dyDescent="0.35">
      <c r="A1015" t="s">
        <v>9396</v>
      </c>
      <c r="B1015" t="s">
        <v>9494</v>
      </c>
    </row>
    <row r="1016" spans="1:2" x14ac:dyDescent="0.35">
      <c r="A1016" t="s">
        <v>9211</v>
      </c>
      <c r="B1016" t="s">
        <v>9494</v>
      </c>
    </row>
    <row r="1017" spans="1:2" x14ac:dyDescent="0.35">
      <c r="A1017" t="s">
        <v>9397</v>
      </c>
      <c r="B1017" t="s">
        <v>9494</v>
      </c>
    </row>
    <row r="1018" spans="1:2" x14ac:dyDescent="0.35">
      <c r="A1018" t="s">
        <v>9398</v>
      </c>
      <c r="B1018" t="s">
        <v>9494</v>
      </c>
    </row>
    <row r="1019" spans="1:2" x14ac:dyDescent="0.35">
      <c r="A1019" t="s">
        <v>9212</v>
      </c>
      <c r="B1019" t="s">
        <v>9494</v>
      </c>
    </row>
    <row r="1020" spans="1:2" x14ac:dyDescent="0.35">
      <c r="A1020" t="s">
        <v>9213</v>
      </c>
      <c r="B1020" t="s">
        <v>9494</v>
      </c>
    </row>
    <row r="1021" spans="1:2" x14ac:dyDescent="0.35">
      <c r="A1021" t="s">
        <v>9214</v>
      </c>
      <c r="B1021" t="s">
        <v>9494</v>
      </c>
    </row>
    <row r="1022" spans="1:2" x14ac:dyDescent="0.35">
      <c r="A1022" t="s">
        <v>9215</v>
      </c>
      <c r="B1022" t="s">
        <v>9494</v>
      </c>
    </row>
    <row r="1023" spans="1:2" x14ac:dyDescent="0.35">
      <c r="A1023" t="s">
        <v>9216</v>
      </c>
      <c r="B1023" t="s">
        <v>9494</v>
      </c>
    </row>
    <row r="1024" spans="1:2" x14ac:dyDescent="0.35">
      <c r="A1024" t="s">
        <v>9217</v>
      </c>
      <c r="B1024" t="s">
        <v>9494</v>
      </c>
    </row>
    <row r="1025" spans="1:2" x14ac:dyDescent="0.35">
      <c r="A1025" t="s">
        <v>9218</v>
      </c>
      <c r="B1025" t="s">
        <v>9494</v>
      </c>
    </row>
    <row r="1026" spans="1:2" x14ac:dyDescent="0.35">
      <c r="A1026" t="s">
        <v>9194</v>
      </c>
      <c r="B1026" t="s">
        <v>9494</v>
      </c>
    </row>
    <row r="1027" spans="1:2" x14ac:dyDescent="0.35">
      <c r="A1027" t="s">
        <v>9219</v>
      </c>
      <c r="B1027" t="s">
        <v>9494</v>
      </c>
    </row>
    <row r="1028" spans="1:2" x14ac:dyDescent="0.35">
      <c r="A1028" t="s">
        <v>9220</v>
      </c>
      <c r="B1028" t="s">
        <v>9494</v>
      </c>
    </row>
    <row r="1029" spans="1:2" x14ac:dyDescent="0.35">
      <c r="A1029" t="s">
        <v>9221</v>
      </c>
      <c r="B1029" t="s">
        <v>9494</v>
      </c>
    </row>
    <row r="1030" spans="1:2" x14ac:dyDescent="0.35">
      <c r="A1030" t="s">
        <v>9222</v>
      </c>
      <c r="B1030" t="s">
        <v>9494</v>
      </c>
    </row>
    <row r="1031" spans="1:2" x14ac:dyDescent="0.35">
      <c r="A1031" t="s">
        <v>9223</v>
      </c>
      <c r="B1031" t="s">
        <v>9494</v>
      </c>
    </row>
    <row r="1032" spans="1:2" x14ac:dyDescent="0.35">
      <c r="A1032" t="s">
        <v>9224</v>
      </c>
      <c r="B1032" t="s">
        <v>9494</v>
      </c>
    </row>
    <row r="1033" spans="1:2" x14ac:dyDescent="0.35">
      <c r="A1033" t="s">
        <v>9225</v>
      </c>
      <c r="B1033" t="s">
        <v>9494</v>
      </c>
    </row>
    <row r="1034" spans="1:2" x14ac:dyDescent="0.35">
      <c r="A1034" t="s">
        <v>9226</v>
      </c>
      <c r="B1034" t="s">
        <v>9494</v>
      </c>
    </row>
    <row r="1035" spans="1:2" x14ac:dyDescent="0.35">
      <c r="A1035" t="s">
        <v>9227</v>
      </c>
      <c r="B1035" t="s">
        <v>9494</v>
      </c>
    </row>
    <row r="1036" spans="1:2" x14ac:dyDescent="0.35">
      <c r="A1036" t="s">
        <v>9228</v>
      </c>
      <c r="B1036" t="s">
        <v>9494</v>
      </c>
    </row>
    <row r="1037" spans="1:2" x14ac:dyDescent="0.35">
      <c r="A1037" t="s">
        <v>9195</v>
      </c>
      <c r="B1037" t="s">
        <v>9494</v>
      </c>
    </row>
    <row r="1038" spans="1:2" x14ac:dyDescent="0.35">
      <c r="A1038" t="s">
        <v>9229</v>
      </c>
      <c r="B1038" t="s">
        <v>9494</v>
      </c>
    </row>
    <row r="1039" spans="1:2" x14ac:dyDescent="0.35">
      <c r="A1039" t="s">
        <v>9230</v>
      </c>
      <c r="B1039" t="s">
        <v>9494</v>
      </c>
    </row>
    <row r="1040" spans="1:2" x14ac:dyDescent="0.35">
      <c r="A1040" t="s">
        <v>9231</v>
      </c>
      <c r="B1040" t="s">
        <v>9494</v>
      </c>
    </row>
    <row r="1041" spans="1:2" x14ac:dyDescent="0.35">
      <c r="A1041" t="s">
        <v>9232</v>
      </c>
      <c r="B1041" t="s">
        <v>9494</v>
      </c>
    </row>
    <row r="1042" spans="1:2" x14ac:dyDescent="0.35">
      <c r="A1042" t="s">
        <v>9233</v>
      </c>
      <c r="B1042" t="s">
        <v>9494</v>
      </c>
    </row>
    <row r="1043" spans="1:2" x14ac:dyDescent="0.35">
      <c r="A1043" t="s">
        <v>9234</v>
      </c>
      <c r="B1043" t="s">
        <v>9494</v>
      </c>
    </row>
    <row r="1044" spans="1:2" x14ac:dyDescent="0.35">
      <c r="A1044" t="s">
        <v>9235</v>
      </c>
      <c r="B1044" t="s">
        <v>9494</v>
      </c>
    </row>
    <row r="1045" spans="1:2" x14ac:dyDescent="0.35">
      <c r="A1045" t="s">
        <v>9236</v>
      </c>
      <c r="B1045" t="s">
        <v>9494</v>
      </c>
    </row>
    <row r="1046" spans="1:2" x14ac:dyDescent="0.35">
      <c r="A1046" t="s">
        <v>9237</v>
      </c>
      <c r="B1046" t="s">
        <v>9494</v>
      </c>
    </row>
    <row r="1047" spans="1:2" x14ac:dyDescent="0.35">
      <c r="A1047" t="s">
        <v>9238</v>
      </c>
      <c r="B1047" t="s">
        <v>9494</v>
      </c>
    </row>
    <row r="1048" spans="1:2" x14ac:dyDescent="0.35">
      <c r="A1048" t="s">
        <v>9196</v>
      </c>
      <c r="B1048" t="s">
        <v>9494</v>
      </c>
    </row>
    <row r="1049" spans="1:2" x14ac:dyDescent="0.35">
      <c r="A1049" t="s">
        <v>9239</v>
      </c>
      <c r="B1049" t="s">
        <v>9494</v>
      </c>
    </row>
    <row r="1050" spans="1:2" x14ac:dyDescent="0.35">
      <c r="A1050" t="s">
        <v>9240</v>
      </c>
      <c r="B1050" t="s">
        <v>9494</v>
      </c>
    </row>
    <row r="1051" spans="1:2" x14ac:dyDescent="0.35">
      <c r="A1051" t="s">
        <v>9241</v>
      </c>
      <c r="B1051" t="s">
        <v>9494</v>
      </c>
    </row>
    <row r="1052" spans="1:2" x14ac:dyDescent="0.35">
      <c r="A1052" t="s">
        <v>9242</v>
      </c>
      <c r="B1052" t="s">
        <v>9494</v>
      </c>
    </row>
    <row r="1053" spans="1:2" x14ac:dyDescent="0.35">
      <c r="A1053" t="s">
        <v>9243</v>
      </c>
      <c r="B1053" t="s">
        <v>9494</v>
      </c>
    </row>
    <row r="1054" spans="1:2" x14ac:dyDescent="0.35">
      <c r="A1054" t="s">
        <v>9244</v>
      </c>
      <c r="B1054" t="s">
        <v>9494</v>
      </c>
    </row>
    <row r="1055" spans="1:2" x14ac:dyDescent="0.35">
      <c r="A1055" t="s">
        <v>9245</v>
      </c>
      <c r="B1055" t="s">
        <v>9494</v>
      </c>
    </row>
    <row r="1056" spans="1:2" x14ac:dyDescent="0.35">
      <c r="A1056" t="s">
        <v>9246</v>
      </c>
      <c r="B1056" t="s">
        <v>9494</v>
      </c>
    </row>
    <row r="1057" spans="1:2" x14ac:dyDescent="0.35">
      <c r="A1057" t="s">
        <v>9247</v>
      </c>
      <c r="B1057" t="s">
        <v>9494</v>
      </c>
    </row>
    <row r="1058" spans="1:2" x14ac:dyDescent="0.35">
      <c r="A1058" t="s">
        <v>9248</v>
      </c>
      <c r="B1058" t="s">
        <v>9494</v>
      </c>
    </row>
    <row r="1059" spans="1:2" x14ac:dyDescent="0.35">
      <c r="A1059" t="s">
        <v>9197</v>
      </c>
      <c r="B1059" t="s">
        <v>9494</v>
      </c>
    </row>
    <row r="1060" spans="1:2" x14ac:dyDescent="0.35">
      <c r="A1060" t="s">
        <v>9249</v>
      </c>
      <c r="B1060" t="s">
        <v>9494</v>
      </c>
    </row>
    <row r="1061" spans="1:2" x14ac:dyDescent="0.35">
      <c r="A1061" t="s">
        <v>9250</v>
      </c>
      <c r="B1061" t="s">
        <v>9494</v>
      </c>
    </row>
    <row r="1062" spans="1:2" x14ac:dyDescent="0.35">
      <c r="A1062" t="s">
        <v>9251</v>
      </c>
      <c r="B1062" t="s">
        <v>9494</v>
      </c>
    </row>
    <row r="1063" spans="1:2" x14ac:dyDescent="0.35">
      <c r="A1063" t="s">
        <v>9252</v>
      </c>
      <c r="B1063" t="s">
        <v>9494</v>
      </c>
    </row>
    <row r="1064" spans="1:2" x14ac:dyDescent="0.35">
      <c r="A1064" t="s">
        <v>9253</v>
      </c>
      <c r="B1064" t="s">
        <v>9494</v>
      </c>
    </row>
    <row r="1065" spans="1:2" x14ac:dyDescent="0.35">
      <c r="A1065" t="s">
        <v>9254</v>
      </c>
      <c r="B1065" t="s">
        <v>9494</v>
      </c>
    </row>
    <row r="1066" spans="1:2" x14ac:dyDescent="0.35">
      <c r="A1066" t="s">
        <v>9255</v>
      </c>
      <c r="B1066" t="s">
        <v>9494</v>
      </c>
    </row>
    <row r="1067" spans="1:2" x14ac:dyDescent="0.35">
      <c r="A1067" t="s">
        <v>9256</v>
      </c>
      <c r="B1067" t="s">
        <v>9494</v>
      </c>
    </row>
    <row r="1068" spans="1:2" x14ac:dyDescent="0.35">
      <c r="A1068" t="s">
        <v>9198</v>
      </c>
      <c r="B1068" t="s">
        <v>9494</v>
      </c>
    </row>
    <row r="1069" spans="1:2" x14ac:dyDescent="0.35">
      <c r="A1069" t="s">
        <v>9257</v>
      </c>
      <c r="B1069" t="s">
        <v>9494</v>
      </c>
    </row>
    <row r="1070" spans="1:2" x14ac:dyDescent="0.35">
      <c r="A1070" t="s">
        <v>9258</v>
      </c>
      <c r="B1070" t="s">
        <v>9494</v>
      </c>
    </row>
    <row r="1071" spans="1:2" x14ac:dyDescent="0.35">
      <c r="A1071" t="s">
        <v>9259</v>
      </c>
      <c r="B1071" t="s">
        <v>9494</v>
      </c>
    </row>
    <row r="1072" spans="1:2" x14ac:dyDescent="0.35">
      <c r="A1072" t="s">
        <v>9260</v>
      </c>
      <c r="B1072" t="s">
        <v>9494</v>
      </c>
    </row>
    <row r="1073" spans="1:2" x14ac:dyDescent="0.35">
      <c r="A1073" t="s">
        <v>9261</v>
      </c>
      <c r="B1073" t="s">
        <v>9494</v>
      </c>
    </row>
    <row r="1074" spans="1:2" x14ac:dyDescent="0.35">
      <c r="A1074" t="s">
        <v>9262</v>
      </c>
      <c r="B1074" t="s">
        <v>9494</v>
      </c>
    </row>
    <row r="1075" spans="1:2" x14ac:dyDescent="0.35">
      <c r="A1075" t="s">
        <v>9263</v>
      </c>
      <c r="B1075" t="s">
        <v>9494</v>
      </c>
    </row>
    <row r="1076" spans="1:2" x14ac:dyDescent="0.35">
      <c r="A1076" t="s">
        <v>9264</v>
      </c>
      <c r="B1076" t="s">
        <v>9494</v>
      </c>
    </row>
    <row r="1077" spans="1:2" x14ac:dyDescent="0.35">
      <c r="A1077" t="s">
        <v>9265</v>
      </c>
      <c r="B1077" t="s">
        <v>9494</v>
      </c>
    </row>
    <row r="1078" spans="1:2" x14ac:dyDescent="0.35">
      <c r="A1078" t="s">
        <v>9266</v>
      </c>
      <c r="B1078" t="s">
        <v>9494</v>
      </c>
    </row>
    <row r="1079" spans="1:2" x14ac:dyDescent="0.35">
      <c r="A1079" t="s">
        <v>9199</v>
      </c>
      <c r="B1079" t="s">
        <v>9494</v>
      </c>
    </row>
    <row r="1080" spans="1:2" x14ac:dyDescent="0.35">
      <c r="A1080" t="s">
        <v>9267</v>
      </c>
      <c r="B1080" t="s">
        <v>9494</v>
      </c>
    </row>
    <row r="1081" spans="1:2" x14ac:dyDescent="0.35">
      <c r="A1081" t="s">
        <v>9268</v>
      </c>
      <c r="B1081" t="s">
        <v>9494</v>
      </c>
    </row>
    <row r="1082" spans="1:2" x14ac:dyDescent="0.35">
      <c r="A1082" t="s">
        <v>9269</v>
      </c>
      <c r="B1082" t="s">
        <v>9494</v>
      </c>
    </row>
    <row r="1083" spans="1:2" x14ac:dyDescent="0.35">
      <c r="A1083" t="s">
        <v>9270</v>
      </c>
      <c r="B1083" t="s">
        <v>9494</v>
      </c>
    </row>
    <row r="1084" spans="1:2" x14ac:dyDescent="0.35">
      <c r="A1084" t="s">
        <v>9271</v>
      </c>
      <c r="B1084" t="s">
        <v>9494</v>
      </c>
    </row>
    <row r="1085" spans="1:2" x14ac:dyDescent="0.35">
      <c r="A1085" t="s">
        <v>9272</v>
      </c>
      <c r="B1085" t="s">
        <v>9494</v>
      </c>
    </row>
    <row r="1086" spans="1:2" x14ac:dyDescent="0.35">
      <c r="A1086" t="s">
        <v>9273</v>
      </c>
      <c r="B1086" t="s">
        <v>9494</v>
      </c>
    </row>
    <row r="1087" spans="1:2" x14ac:dyDescent="0.35">
      <c r="A1087" t="s">
        <v>9274</v>
      </c>
      <c r="B1087" t="s">
        <v>9494</v>
      </c>
    </row>
    <row r="1088" spans="1:2" x14ac:dyDescent="0.35">
      <c r="A1088" t="s">
        <v>9275</v>
      </c>
      <c r="B1088" t="s">
        <v>9494</v>
      </c>
    </row>
    <row r="1089" spans="1:2" x14ac:dyDescent="0.35">
      <c r="A1089" t="s">
        <v>9276</v>
      </c>
      <c r="B1089" t="s">
        <v>9494</v>
      </c>
    </row>
    <row r="1090" spans="1:2" x14ac:dyDescent="0.35">
      <c r="A1090" t="s">
        <v>9200</v>
      </c>
      <c r="B1090" t="s">
        <v>9494</v>
      </c>
    </row>
    <row r="1091" spans="1:2" x14ac:dyDescent="0.35">
      <c r="A1091" t="s">
        <v>9277</v>
      </c>
      <c r="B1091" t="s">
        <v>9494</v>
      </c>
    </row>
    <row r="1092" spans="1:2" x14ac:dyDescent="0.35">
      <c r="A1092" t="s">
        <v>9278</v>
      </c>
      <c r="B1092" t="s">
        <v>9494</v>
      </c>
    </row>
    <row r="1093" spans="1:2" x14ac:dyDescent="0.35">
      <c r="A1093" t="s">
        <v>9279</v>
      </c>
      <c r="B1093" t="s">
        <v>9494</v>
      </c>
    </row>
    <row r="1094" spans="1:2" x14ac:dyDescent="0.35">
      <c r="A1094" t="s">
        <v>9280</v>
      </c>
      <c r="B1094" t="s">
        <v>9494</v>
      </c>
    </row>
    <row r="1095" spans="1:2" x14ac:dyDescent="0.35">
      <c r="A1095" t="s">
        <v>9281</v>
      </c>
      <c r="B1095" t="s">
        <v>9494</v>
      </c>
    </row>
    <row r="1096" spans="1:2" x14ac:dyDescent="0.35">
      <c r="A1096" t="s">
        <v>9282</v>
      </c>
      <c r="B1096" t="s">
        <v>9494</v>
      </c>
    </row>
    <row r="1097" spans="1:2" x14ac:dyDescent="0.35">
      <c r="A1097" t="s">
        <v>9283</v>
      </c>
      <c r="B1097" t="s">
        <v>9494</v>
      </c>
    </row>
    <row r="1098" spans="1:2" x14ac:dyDescent="0.35">
      <c r="A1098" t="s">
        <v>9284</v>
      </c>
      <c r="B1098" t="s">
        <v>9494</v>
      </c>
    </row>
    <row r="1099" spans="1:2" x14ac:dyDescent="0.35">
      <c r="A1099" t="s">
        <v>9285</v>
      </c>
      <c r="B1099" t="s">
        <v>9494</v>
      </c>
    </row>
    <row r="1100" spans="1:2" x14ac:dyDescent="0.35">
      <c r="A1100" t="s">
        <v>9286</v>
      </c>
      <c r="B1100" t="s">
        <v>9494</v>
      </c>
    </row>
    <row r="1101" spans="1:2" x14ac:dyDescent="0.35">
      <c r="A1101" t="s">
        <v>8735</v>
      </c>
      <c r="B1101" t="s">
        <v>9494</v>
      </c>
    </row>
    <row r="1102" spans="1:2" x14ac:dyDescent="0.35">
      <c r="A1102" t="s">
        <v>8736</v>
      </c>
      <c r="B1102" t="s">
        <v>9494</v>
      </c>
    </row>
    <row r="1103" spans="1:2" x14ac:dyDescent="0.35">
      <c r="A1103" t="s">
        <v>8737</v>
      </c>
      <c r="B1103" t="s">
        <v>9494</v>
      </c>
    </row>
    <row r="1104" spans="1:2" x14ac:dyDescent="0.35">
      <c r="A1104" t="s">
        <v>8738</v>
      </c>
      <c r="B1104" t="s">
        <v>9494</v>
      </c>
    </row>
    <row r="1105" spans="1:2" x14ac:dyDescent="0.35">
      <c r="A1105" t="s">
        <v>8739</v>
      </c>
      <c r="B1105" t="s">
        <v>9494</v>
      </c>
    </row>
    <row r="1106" spans="1:2" x14ac:dyDescent="0.35">
      <c r="A1106" t="s">
        <v>8740</v>
      </c>
      <c r="B1106" t="s">
        <v>9494</v>
      </c>
    </row>
    <row r="1107" spans="1:2" x14ac:dyDescent="0.35">
      <c r="A1107" t="s">
        <v>8741</v>
      </c>
      <c r="B1107" t="s">
        <v>9494</v>
      </c>
    </row>
    <row r="1108" spans="1:2" x14ac:dyDescent="0.35">
      <c r="A1108" t="s">
        <v>8742</v>
      </c>
      <c r="B1108" t="s">
        <v>9494</v>
      </c>
    </row>
    <row r="1109" spans="1:2" x14ac:dyDescent="0.35">
      <c r="A1109" t="s">
        <v>8743</v>
      </c>
      <c r="B1109" t="s">
        <v>9496</v>
      </c>
    </row>
    <row r="1110" spans="1:2" x14ac:dyDescent="0.35">
      <c r="A1110" t="s">
        <v>8752</v>
      </c>
      <c r="B1110" t="s">
        <v>9496</v>
      </c>
    </row>
    <row r="1111" spans="1:2" x14ac:dyDescent="0.35">
      <c r="A1111" t="s">
        <v>8753</v>
      </c>
      <c r="B1111" t="s">
        <v>9496</v>
      </c>
    </row>
    <row r="1112" spans="1:2" x14ac:dyDescent="0.35">
      <c r="A1112" t="s">
        <v>8754</v>
      </c>
      <c r="B1112" t="s">
        <v>9496</v>
      </c>
    </row>
    <row r="1113" spans="1:2" x14ac:dyDescent="0.35">
      <c r="A1113" t="s">
        <v>8755</v>
      </c>
      <c r="B1113" t="s">
        <v>9496</v>
      </c>
    </row>
    <row r="1114" spans="1:2" x14ac:dyDescent="0.35">
      <c r="A1114" t="s">
        <v>8756</v>
      </c>
      <c r="B1114" t="s">
        <v>9496</v>
      </c>
    </row>
    <row r="1115" spans="1:2" x14ac:dyDescent="0.35">
      <c r="A1115" t="s">
        <v>8757</v>
      </c>
      <c r="B1115" t="s">
        <v>9496</v>
      </c>
    </row>
    <row r="1116" spans="1:2" x14ac:dyDescent="0.35">
      <c r="A1116" t="s">
        <v>8758</v>
      </c>
      <c r="B1116" t="s">
        <v>9496</v>
      </c>
    </row>
    <row r="1117" spans="1:2" x14ac:dyDescent="0.35">
      <c r="A1117" t="s">
        <v>8759</v>
      </c>
      <c r="B1117" t="s">
        <v>9496</v>
      </c>
    </row>
    <row r="1118" spans="1:2" x14ac:dyDescent="0.35">
      <c r="A1118" t="s">
        <v>8760</v>
      </c>
      <c r="B1118" t="s">
        <v>9496</v>
      </c>
    </row>
    <row r="1119" spans="1:2" x14ac:dyDescent="0.35">
      <c r="A1119" t="s">
        <v>8761</v>
      </c>
      <c r="B1119" t="s">
        <v>9496</v>
      </c>
    </row>
    <row r="1120" spans="1:2" x14ac:dyDescent="0.35">
      <c r="A1120" t="s">
        <v>8744</v>
      </c>
      <c r="B1120" t="s">
        <v>9496</v>
      </c>
    </row>
    <row r="1121" spans="1:2" x14ac:dyDescent="0.35">
      <c r="A1121" t="s">
        <v>8762</v>
      </c>
      <c r="B1121" t="s">
        <v>9496</v>
      </c>
    </row>
    <row r="1122" spans="1:2" x14ac:dyDescent="0.35">
      <c r="A1122" t="s">
        <v>8763</v>
      </c>
      <c r="B1122" t="s">
        <v>9496</v>
      </c>
    </row>
    <row r="1123" spans="1:2" x14ac:dyDescent="0.35">
      <c r="A1123" t="s">
        <v>8764</v>
      </c>
      <c r="B1123" t="s">
        <v>9496</v>
      </c>
    </row>
    <row r="1124" spans="1:2" x14ac:dyDescent="0.35">
      <c r="A1124" t="s">
        <v>8765</v>
      </c>
      <c r="B1124" t="s">
        <v>9496</v>
      </c>
    </row>
    <row r="1125" spans="1:2" x14ac:dyDescent="0.35">
      <c r="A1125" t="s">
        <v>8766</v>
      </c>
      <c r="B1125" t="s">
        <v>9496</v>
      </c>
    </row>
    <row r="1126" spans="1:2" x14ac:dyDescent="0.35">
      <c r="A1126" t="s">
        <v>8767</v>
      </c>
      <c r="B1126" t="s">
        <v>9496</v>
      </c>
    </row>
    <row r="1127" spans="1:2" x14ac:dyDescent="0.35">
      <c r="A1127" t="s">
        <v>8768</v>
      </c>
      <c r="B1127" t="s">
        <v>9496</v>
      </c>
    </row>
    <row r="1128" spans="1:2" x14ac:dyDescent="0.35">
      <c r="A1128" t="s">
        <v>8745</v>
      </c>
      <c r="B1128" t="s">
        <v>9496</v>
      </c>
    </row>
    <row r="1129" spans="1:2" x14ac:dyDescent="0.35">
      <c r="A1129" t="s">
        <v>8769</v>
      </c>
      <c r="B1129" t="s">
        <v>9496</v>
      </c>
    </row>
    <row r="1130" spans="1:2" x14ac:dyDescent="0.35">
      <c r="A1130" t="s">
        <v>8770</v>
      </c>
      <c r="B1130" t="s">
        <v>9496</v>
      </c>
    </row>
    <row r="1131" spans="1:2" x14ac:dyDescent="0.35">
      <c r="A1131" t="s">
        <v>8771</v>
      </c>
      <c r="B1131" t="s">
        <v>9496</v>
      </c>
    </row>
    <row r="1132" spans="1:2" x14ac:dyDescent="0.35">
      <c r="A1132" t="s">
        <v>8772</v>
      </c>
      <c r="B1132" t="s">
        <v>9496</v>
      </c>
    </row>
    <row r="1133" spans="1:2" x14ac:dyDescent="0.35">
      <c r="A1133" t="s">
        <v>8773</v>
      </c>
      <c r="B1133" t="s">
        <v>9496</v>
      </c>
    </row>
    <row r="1134" spans="1:2" x14ac:dyDescent="0.35">
      <c r="A1134" t="s">
        <v>8774</v>
      </c>
      <c r="B1134" t="s">
        <v>9496</v>
      </c>
    </row>
    <row r="1135" spans="1:2" x14ac:dyDescent="0.35">
      <c r="A1135" t="s">
        <v>8775</v>
      </c>
      <c r="B1135" t="s">
        <v>9496</v>
      </c>
    </row>
    <row r="1136" spans="1:2" x14ac:dyDescent="0.35">
      <c r="A1136" t="s">
        <v>8776</v>
      </c>
      <c r="B1136" t="s">
        <v>9496</v>
      </c>
    </row>
    <row r="1137" spans="1:3" x14ac:dyDescent="0.35">
      <c r="A1137" t="s">
        <v>8777</v>
      </c>
      <c r="B1137" t="s">
        <v>9496</v>
      </c>
    </row>
    <row r="1138" spans="1:3" x14ac:dyDescent="0.35">
      <c r="A1138" t="s">
        <v>8746</v>
      </c>
      <c r="B1138" t="s">
        <v>9496</v>
      </c>
    </row>
    <row r="1139" spans="1:3" x14ac:dyDescent="0.35">
      <c r="A1139" t="s">
        <v>8747</v>
      </c>
      <c r="B1139" t="s">
        <v>9496</v>
      </c>
    </row>
    <row r="1140" spans="1:3" x14ac:dyDescent="0.35">
      <c r="A1140" t="s">
        <v>8748</v>
      </c>
      <c r="B1140" t="s">
        <v>9496</v>
      </c>
    </row>
    <row r="1141" spans="1:3" x14ac:dyDescent="0.35">
      <c r="A1141" t="s">
        <v>8749</v>
      </c>
      <c r="B1141" t="s">
        <v>9496</v>
      </c>
    </row>
    <row r="1142" spans="1:3" x14ac:dyDescent="0.35">
      <c r="A1142" t="s">
        <v>8750</v>
      </c>
      <c r="B1142" t="s">
        <v>9496</v>
      </c>
    </row>
    <row r="1143" spans="1:3" x14ac:dyDescent="0.35">
      <c r="A1143" t="s">
        <v>8751</v>
      </c>
      <c r="B1143" t="s">
        <v>9496</v>
      </c>
    </row>
    <row r="1144" spans="1:3" x14ac:dyDescent="0.35">
      <c r="A1144" t="s">
        <v>9488</v>
      </c>
      <c r="B1144" t="s">
        <v>9494</v>
      </c>
      <c r="C1144" t="s">
        <v>9500</v>
      </c>
    </row>
    <row r="1145" spans="1:3" x14ac:dyDescent="0.35">
      <c r="A1145" t="s">
        <v>9489</v>
      </c>
      <c r="B1145" t="s">
        <v>9494</v>
      </c>
      <c r="C1145" t="s">
        <v>9501</v>
      </c>
    </row>
    <row r="1146" spans="1:3" x14ac:dyDescent="0.35">
      <c r="A1146" t="s">
        <v>9490</v>
      </c>
      <c r="B1146" t="s">
        <v>9494</v>
      </c>
      <c r="C1146" t="s">
        <v>9498</v>
      </c>
    </row>
    <row r="1147" spans="1:3" x14ac:dyDescent="0.35">
      <c r="A1147" t="s">
        <v>9491</v>
      </c>
      <c r="B1147" t="s">
        <v>9494</v>
      </c>
      <c r="C1147" t="s">
        <v>9499</v>
      </c>
    </row>
  </sheetData>
  <autoFilter ref="A1:C1147" xr:uid="{00000000-0009-0000-0000-000002000000}">
    <sortState xmlns:xlrd2="http://schemas.microsoft.com/office/spreadsheetml/2017/richdata2" ref="A2:C1147">
      <sortCondition ref="A1:A1147"/>
    </sortState>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Gene metadata</vt:lpstr>
      <vt:lpstr>CARD headers</vt:lpstr>
      <vt:lpstr>Lahey headers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GDLAB</dc:creator>
  <cp:lastModifiedBy>Carlos Eduardo Posada</cp:lastModifiedBy>
  <dcterms:created xsi:type="dcterms:W3CDTF">2015-07-09T22:46:01Z</dcterms:created>
  <dcterms:modified xsi:type="dcterms:W3CDTF">2019-06-17T23:20:56Z</dcterms:modified>
</cp:coreProperties>
</file>