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7 Titin paper suggestions\Annals of Neurology\Annals of Neurology Resubmission\Final docs for resubmission\Penultimate CT submission docs\For upload\"/>
    </mc:Choice>
  </mc:AlternateContent>
  <bookViews>
    <workbookView xWindow="0" yWindow="0" windowWidth="28800" windowHeight="10110"/>
  </bookViews>
  <sheets>
    <sheet name="Sheet1" sheetId="1" r:id="rId1"/>
  </sheets>
  <calcPr calcId="145621"/>
  <fileRecoveryPr autoRecover="0"/>
</workbook>
</file>

<file path=xl/sharedStrings.xml><?xml version="1.0" encoding="utf-8"?>
<sst xmlns="http://schemas.openxmlformats.org/spreadsheetml/2006/main" count="692" uniqueCount="292">
  <si>
    <t>Variation Type</t>
  </si>
  <si>
    <t>Exon</t>
  </si>
  <si>
    <t>cDNA change</t>
  </si>
  <si>
    <t>Protein change</t>
  </si>
  <si>
    <t>Het/Hom</t>
  </si>
  <si>
    <t>ExaC Frequency</t>
  </si>
  <si>
    <t xml:space="preserve">Nonsense </t>
  </si>
  <si>
    <t>chr2:179594165</t>
  </si>
  <si>
    <t xml:space="preserve">c.18718C&gt;T </t>
  </si>
  <si>
    <t>p.Arg6240*</t>
  </si>
  <si>
    <t>Het (M)</t>
  </si>
  <si>
    <t>Not present</t>
  </si>
  <si>
    <t>Yes</t>
  </si>
  <si>
    <t>c.15496+1G&gt;T</t>
  </si>
  <si>
    <t>Het (P)</t>
  </si>
  <si>
    <t>chr2:179567179</t>
  </si>
  <si>
    <t xml:space="preserve">c.30433+2T&gt;G </t>
  </si>
  <si>
    <t>Hom (M, P)</t>
  </si>
  <si>
    <t>chr2:179579019</t>
  </si>
  <si>
    <t>c.26482G&gt;T</t>
  </si>
  <si>
    <t>chr2:179463631</t>
  </si>
  <si>
    <t>c.56806C&gt;T</t>
  </si>
  <si>
    <t>p.Arg18936*</t>
  </si>
  <si>
    <t>c.40558G&gt;C</t>
  </si>
  <si>
    <t>Frameshift deletion</t>
  </si>
  <si>
    <t>c.51459_51462delTGTA</t>
  </si>
  <si>
    <t>p.Asp17153Glufs*11</t>
  </si>
  <si>
    <t>Nonsense</t>
  </si>
  <si>
    <t>chr2:179462478</t>
  </si>
  <si>
    <t>c.57331C&gt;T</t>
  </si>
  <si>
    <t>p.Arg19111*</t>
  </si>
  <si>
    <t>chr2:179395510</t>
  </si>
  <si>
    <t>c.105832C&gt;T</t>
  </si>
  <si>
    <t>p.Gln35278*</t>
  </si>
  <si>
    <t>c.22789_22790delAT</t>
  </si>
  <si>
    <t>p.Met7597Valfs*15</t>
  </si>
  <si>
    <t>c.66769+4_66769+7del</t>
  </si>
  <si>
    <t>chr2:179444665</t>
  </si>
  <si>
    <t>c.67348+1G&gt;A</t>
  </si>
  <si>
    <t>Hom</t>
  </si>
  <si>
    <t>chr2:179395919</t>
  </si>
  <si>
    <t>c.105423C&gt;G</t>
  </si>
  <si>
    <t>p.Tyr35141*</t>
  </si>
  <si>
    <t>chr2:179590572</t>
  </si>
  <si>
    <t>p.Ser6826*</t>
  </si>
  <si>
    <t>chr2:179430009</t>
  </si>
  <si>
    <t>c.80850C&gt;G</t>
  </si>
  <si>
    <t>p.Tyr26950*</t>
  </si>
  <si>
    <t>c.35794G&gt;T</t>
  </si>
  <si>
    <t>p.Glu11932*</t>
  </si>
  <si>
    <t>No</t>
  </si>
  <si>
    <t>Frameshift insertion</t>
  </si>
  <si>
    <t>chr2:179571623</t>
  </si>
  <si>
    <t>c.29100dupT</t>
  </si>
  <si>
    <t>p.Val9701Cysfs*24</t>
  </si>
  <si>
    <t>chr2:179395537</t>
  </si>
  <si>
    <t>c.105805delA</t>
  </si>
  <si>
    <t>c.100882delA</t>
  </si>
  <si>
    <t>p.Thr33628Glnfs*24</t>
  </si>
  <si>
    <t>chr2:179431874</t>
  </si>
  <si>
    <t>c.78985delA</t>
  </si>
  <si>
    <t>p.Thr26329Profs*14</t>
  </si>
  <si>
    <t>c.22973C&gt;A</t>
  </si>
  <si>
    <t>p.Thr2547Leufs*43</t>
  </si>
  <si>
    <t>BOS314-1</t>
  </si>
  <si>
    <t>chr2:179487495</t>
  </si>
  <si>
    <t>c.44816-1G&gt;A</t>
  </si>
  <si>
    <t>BOS979-1</t>
  </si>
  <si>
    <t>c.15496+1G&gt;A</t>
  </si>
  <si>
    <t>c.76393_76396del</t>
  </si>
  <si>
    <t>p.Asn25465*</t>
  </si>
  <si>
    <t>BOS1044-1</t>
  </si>
  <si>
    <t>chr2:179433095</t>
  </si>
  <si>
    <t>c.77764C&gt;T</t>
  </si>
  <si>
    <t>p.Gln25922*</t>
  </si>
  <si>
    <t>chr2:179391826</t>
  </si>
  <si>
    <t>c.107889del</t>
  </si>
  <si>
    <t>p.Lys35963Asnfs*9</t>
  </si>
  <si>
    <t>BOS1093-1</t>
  </si>
  <si>
    <t>chr2:179587773</t>
  </si>
  <si>
    <t>c.21961G&gt;A</t>
  </si>
  <si>
    <t>chr2:179458407</t>
  </si>
  <si>
    <t>c.58620del</t>
  </si>
  <si>
    <t>p.Val19541Phefs*22</t>
  </si>
  <si>
    <t>chr2:179623709</t>
  </si>
  <si>
    <t>c.10303+2T&gt;C</t>
  </si>
  <si>
    <t>chr2:179404286</t>
  </si>
  <si>
    <t>c.98506C&gt;T</t>
  </si>
  <si>
    <t>p.Arg32836*</t>
  </si>
  <si>
    <t>B13-26</t>
  </si>
  <si>
    <t>c.38919delC</t>
  </si>
  <si>
    <t>chr2:179484840</t>
  </si>
  <si>
    <t>c.105109_105110del</t>
  </si>
  <si>
    <t>p.Thr35037Hisfs*9</t>
  </si>
  <si>
    <t>p.Lys12413Cysfs*533</t>
  </si>
  <si>
    <t>chr2:179499449</t>
  </si>
  <si>
    <t>c.42151+1G&gt;C</t>
  </si>
  <si>
    <t>chr2:179516177</t>
  </si>
  <si>
    <t xml:space="preserve">c.39547+3A&gt;G </t>
  </si>
  <si>
    <t>c.42315_42318delGAAA</t>
  </si>
  <si>
    <t>p.Lys14105Asnfs*35</t>
  </si>
  <si>
    <t>chr2:179444577</t>
  </si>
  <si>
    <t>c. 67349-2A&gt;C</t>
  </si>
  <si>
    <t>Het(M); unaffected sister has neither change</t>
  </si>
  <si>
    <t>c.28227_28228insA</t>
  </si>
  <si>
    <t>p.Val9410Serfs*6</t>
  </si>
  <si>
    <t>chr2:179654710</t>
  </si>
  <si>
    <t>c.1933G&gt;T</t>
  </si>
  <si>
    <t>p.Glu645*</t>
  </si>
  <si>
    <t>c.48312+2_48312+16del</t>
  </si>
  <si>
    <t>chr2:179517615</t>
  </si>
  <si>
    <t>Het (M, sister)</t>
  </si>
  <si>
    <t>c.37237_37240del</t>
  </si>
  <si>
    <t>chr2:179506964^^</t>
  </si>
  <si>
    <t>chr2:179531966^</t>
  </si>
  <si>
    <t>Predicted to move splice site 1 base 5' - so frameshift</t>
  </si>
  <si>
    <t>p.Leu12974Trpfs*104</t>
  </si>
  <si>
    <t>c.36449-2A&gt;G</t>
  </si>
  <si>
    <t>chr2:179474688_91</t>
  </si>
  <si>
    <t>chr2:179526531_34</t>
  </si>
  <si>
    <t>chr2:179586600_01</t>
  </si>
  <si>
    <t>chr2:179446219_22</t>
  </si>
  <si>
    <t>c.20477C&gt;G</t>
  </si>
  <si>
    <t>p.Thr35269Glnfs*24</t>
  </si>
  <si>
    <t>chr2:179400460</t>
  </si>
  <si>
    <t>chr2:179598340</t>
  </si>
  <si>
    <t>c.15775+1G&gt;A</t>
  </si>
  <si>
    <t>chr2:179638052</t>
  </si>
  <si>
    <t>c.7639delA</t>
  </si>
  <si>
    <t>chr2:179434463_66</t>
  </si>
  <si>
    <t>chr2:179585773</t>
  </si>
  <si>
    <t>p.Ser7658*</t>
  </si>
  <si>
    <t>c.46305-1G&gt;A</t>
  </si>
  <si>
    <t>Predicted to abolish splice donor site (in frame exon skip) or move splice site 5 bases 3', which would be a frameshift</t>
  </si>
  <si>
    <t>Predicted to abolish splice donor site (in frame exon skip) or move splice site 2 bases 3', which would be a frameshift</t>
  </si>
  <si>
    <t>chr2:179499190_93</t>
  </si>
  <si>
    <t>chr2:179396232_33</t>
  </si>
  <si>
    <t>chr2:179481190_1204</t>
  </si>
  <si>
    <t>chr2:179575596_97</t>
  </si>
  <si>
    <t>chr2:179528439</t>
  </si>
  <si>
    <t>c.68225-2A&gt;G</t>
  </si>
  <si>
    <t>Exon and cDNA numbering is according to Ensembl transcript ENST00000589042 (NM_001267550.1) used in Leiden Muscular Dystrophy Pages</t>
  </si>
  <si>
    <t>No paternal sample available for analysis</t>
  </si>
  <si>
    <t>Father has neither change</t>
  </si>
  <si>
    <t>Father and unaffected sister has neither change</t>
  </si>
  <si>
    <t>chr2:179443444</t>
  </si>
  <si>
    <t>c.90262delA</t>
  </si>
  <si>
    <t>p.Ile30088Leufs*24</t>
  </si>
  <si>
    <t>chr2:179417365</t>
  </si>
  <si>
    <t xml:space="preserve">N2A </t>
  </si>
  <si>
    <t>Het (F)</t>
  </si>
  <si>
    <t>CNM (Ceyhan-Birsoy 2013)</t>
  </si>
  <si>
    <t>DCM (Herman 2012)</t>
  </si>
  <si>
    <t>1/120 254</t>
  </si>
  <si>
    <t>1/120 762</t>
  </si>
  <si>
    <t>1/69 012</t>
  </si>
  <si>
    <t>1/120576</t>
  </si>
  <si>
    <t>1/121168</t>
  </si>
  <si>
    <t>1/120096</t>
  </si>
  <si>
    <t>1/121306</t>
  </si>
  <si>
    <t xml:space="preserve">c.27886+1G&gt;T </t>
  </si>
  <si>
    <t>chr2:179421979</t>
  </si>
  <si>
    <t>chr2:179576670</t>
  </si>
  <si>
    <t>chr2:179396832_33</t>
  </si>
  <si>
    <t>p.Leu34837Glufs*12</t>
  </si>
  <si>
    <t>c.104509_104510del</t>
  </si>
  <si>
    <t>chr2:179597166</t>
  </si>
  <si>
    <t>c.16621+1G&gt;T</t>
  </si>
  <si>
    <t>3/116008</t>
  </si>
  <si>
    <t>Splice site (+1)</t>
  </si>
  <si>
    <t>Splice site (+3)</t>
  </si>
  <si>
    <t>Splice site (-2)</t>
  </si>
  <si>
    <t>Splice site (+2 to +16)</t>
  </si>
  <si>
    <t>Splice site (-1)</t>
  </si>
  <si>
    <t>Splice site (+2)</t>
  </si>
  <si>
    <t>Splice site (exonic)</t>
  </si>
  <si>
    <t>Splice site (+4 to +7 deletion)</t>
  </si>
  <si>
    <t xml:space="preserve">Splice site (+1) </t>
  </si>
  <si>
    <t>chr2:179574485</t>
  </si>
  <si>
    <t>p.Gln9521*</t>
  </si>
  <si>
    <t>c.28561C&gt;T</t>
  </si>
  <si>
    <t>DCM  (Roberts 2015)</t>
  </si>
  <si>
    <t>chr2:179599054^^^</t>
  </si>
  <si>
    <t>Predicted to abolish splice donor site (in frame exon skip)</t>
  </si>
  <si>
    <t>p.Glu8828* or predicted to abolish splice donor site (in frame exon skip)</t>
  </si>
  <si>
    <t xml:space="preserve">Abolishes splice donor site, confirmed by RNA studies (in-frame exon skip) </t>
  </si>
  <si>
    <t>Predicted to abolish splice acceptor site (in frame exon skip)</t>
  </si>
  <si>
    <t>Predicted to abolish splice acceptor site (out of frame exon skip)</t>
  </si>
  <si>
    <t>p.Val10952Leu - abolishes splice donor site (in frame exon skip)</t>
  </si>
  <si>
    <t>Predicted to abolish splice acceptor site  (out of frame exon skip)</t>
  </si>
  <si>
    <t>Predicted to abolish splice acceptor site  (in frame exon skip)</t>
  </si>
  <si>
    <t>Predicted to abolish splice donor site  (out of frame exon skip)</t>
  </si>
  <si>
    <t>c.88009+1G&gt;A</t>
  </si>
  <si>
    <t>I</t>
  </si>
  <si>
    <t>Band</t>
  </si>
  <si>
    <t>A</t>
  </si>
  <si>
    <t>M</t>
  </si>
  <si>
    <t>Z</t>
  </si>
  <si>
    <t>Mild peripheral pulmonary stensosis</t>
  </si>
  <si>
    <t>Coarctation of the aorta</t>
  </si>
  <si>
    <t>Diltaed right ventricle at autopsy following death from pneumonia</t>
  </si>
  <si>
    <t>Mild left ventricular hypocontractility first noted at age 3 years</t>
  </si>
  <si>
    <t>Small VSD</t>
  </si>
  <si>
    <t>Mild pulmonary stenosis</t>
  </si>
  <si>
    <t>Family</t>
  </si>
  <si>
    <t>CNM (Ceyhan-Birsoy 2013), DCM  (Roberts 2015)</t>
  </si>
  <si>
    <t>ch2:179400887</t>
  </si>
  <si>
    <t>ch2:179633662</t>
  </si>
  <si>
    <t>c.8903-2A&gt;T</t>
  </si>
  <si>
    <t>p.Trp33529*</t>
  </si>
  <si>
    <t>c.100587G&gt;A</t>
  </si>
  <si>
    <t>Cardiomyopathy diagnosed age 9 years</t>
  </si>
  <si>
    <t>Core myopathy + DCM (Chauveau 2014)</t>
  </si>
  <si>
    <t xml:space="preserve">Families 1-27: "Clinical analysis cohort" families </t>
  </si>
  <si>
    <t>Mutations identified in congenital titinopathy patients and segregation-inconclusive cases</t>
  </si>
  <si>
    <t>N2BA</t>
  </si>
  <si>
    <t>N2B and N2BA</t>
  </si>
  <si>
    <t>Prior pregnancy terminated due to congenital cardiac disease; mutation status of fetus unknown</t>
  </si>
  <si>
    <t>DCM in maternal aunt: aunt's mutation status unknown</t>
  </si>
  <si>
    <t>Not expressed in either</t>
  </si>
  <si>
    <t>Families 20-27: Subset of clinical analysis families with one segregation-confirmed mutation within the inferred complete NM_001267550.1  metatranscript but not within the skeletal muscle N2A isoform (i.e. one "metatranscript-only" mutation)</t>
  </si>
  <si>
    <t>Family code</t>
  </si>
  <si>
    <t>AUS0001</t>
  </si>
  <si>
    <t>AUS0002</t>
  </si>
  <si>
    <t>SYR0001</t>
  </si>
  <si>
    <t>AUS0003</t>
  </si>
  <si>
    <t>AUS0004</t>
  </si>
  <si>
    <t>NZ0001</t>
  </si>
  <si>
    <t>AUS0005</t>
  </si>
  <si>
    <t>DEN0001</t>
  </si>
  <si>
    <t>B14-162</t>
  </si>
  <si>
    <t>HK0001</t>
  </si>
  <si>
    <t>D179253</t>
  </si>
  <si>
    <t>BB0755</t>
  </si>
  <si>
    <t>S119</t>
  </si>
  <si>
    <t>F26</t>
  </si>
  <si>
    <t>B13-27</t>
  </si>
  <si>
    <t>UK0001</t>
  </si>
  <si>
    <t>BEL0001</t>
  </si>
  <si>
    <t>PHI0001</t>
  </si>
  <si>
    <t>SPA0001</t>
  </si>
  <si>
    <t>B12-21</t>
  </si>
  <si>
    <t>B15-45</t>
  </si>
  <si>
    <t>BOS1131</t>
  </si>
  <si>
    <t>B14-130 &amp;</t>
  </si>
  <si>
    <t>AUS0006</t>
  </si>
  <si>
    <t>AUS0007</t>
  </si>
  <si>
    <t>AUS0008</t>
  </si>
  <si>
    <r>
      <t xml:space="preserve">Genomic Position  </t>
    </r>
    <r>
      <rPr>
        <sz val="12"/>
        <color rgb="FF000000"/>
        <rFont val="Calibri"/>
        <family val="2"/>
      </rPr>
      <t>^, ^^, ^^^ = recurring mutation</t>
    </r>
  </si>
  <si>
    <t>UC395</t>
  </si>
  <si>
    <r>
      <t xml:space="preserve">CNM (Ceyhan-Birsoy 2013) </t>
    </r>
    <r>
      <rPr>
        <b/>
        <sz val="11"/>
        <rFont val="Calibri"/>
        <family val="2"/>
        <scheme val="minor"/>
      </rPr>
      <t>**</t>
    </r>
    <r>
      <rPr>
        <sz val="11"/>
        <rFont val="Calibri"/>
        <family val="2"/>
        <scheme val="minor"/>
      </rPr>
      <t>TMD (Hackman 2008), Recessive distal titinopathy (Evilä 2014)</t>
    </r>
  </si>
  <si>
    <t>** The Family 15: exon 364: p.Lys35963Asnfs*9 mutation was originally reported in a TMD case (Hackman et al 2008); however, this mutation was later found to be in compound heterozygosity with a second truncating mutation, resulting in childhood-onset recessive distal myopathy (Evilä et al 2014)</t>
  </si>
  <si>
    <t>MPS technology used to identify mutation(s)</t>
  </si>
  <si>
    <t>WES</t>
  </si>
  <si>
    <t>N</t>
  </si>
  <si>
    <t>Panel</t>
  </si>
  <si>
    <t>TTN-narrowed WES (previous linkage to TTN)</t>
  </si>
  <si>
    <t>Y(normal)</t>
  </si>
  <si>
    <t>Y (normal)</t>
  </si>
  <si>
    <t>All four grandparents have had echocardiograms (normal)</t>
  </si>
  <si>
    <t>WGS</t>
  </si>
  <si>
    <t xml:space="preserve">Paternal uncle (mutation carrier) has atrial fibrillation. Paternal grandfather (mutation carrier) has atrial fibrillation &amp; mitral valve disease. </t>
  </si>
  <si>
    <t>Y (both parents: DCM)</t>
  </si>
  <si>
    <t>N (lost to follow up)</t>
  </si>
  <si>
    <t>Mother only screened (normal, including cardiac MRI)</t>
  </si>
  <si>
    <t xml:space="preserve"> </t>
  </si>
  <si>
    <t>Both parents and possibly a paternal uncle reported to have DCM (confirmative documentation pending). May have been cause of death in father. Mother a confirmed carrier. Carrier status of father and paternal uncle not (yet) known.</t>
  </si>
  <si>
    <t>Maternal grandmother (confirmed carrier) with DCM: onset in her 40s.</t>
  </si>
  <si>
    <t>Cardiac involvement in patient(s)</t>
  </si>
  <si>
    <t>Subclinical DCM in mother, maternal grandmother and maternal aunt: all confirmed carriers</t>
  </si>
  <si>
    <t xml:space="preserve">N </t>
  </si>
  <si>
    <t>Mutation described previously?</t>
  </si>
  <si>
    <t>Families 28-31: Segregation-inconclusive cases due to unavalability of one parental DNA sample (Families 28 &amp; 29) or absence of either mutation in one parent (Families 30 &amp; 31). Note: Family 31 also has a "metatranscript-only" mutation</t>
  </si>
  <si>
    <t>Mother only screened (normal)</t>
  </si>
  <si>
    <t>Number of affected siblings for whom clinical data were available</t>
  </si>
  <si>
    <t>Does mutation impact N2B and/or N2BA cardiac isoforms?</t>
  </si>
  <si>
    <t>Dysplastic aortic valve. Stable clinically; no intervention needed</t>
  </si>
  <si>
    <t>p.Val10952Leu - predicted to abolish splice donor site (in frame exon skip)</t>
  </si>
  <si>
    <t>Additional screening and/or carrier testing in family members</t>
  </si>
  <si>
    <t>Cardiac involvement in family members</t>
  </si>
  <si>
    <t>Father: at age 77: markedly dilated left atrium ?secondary to atrial fibrillation, mitral annular calcification &amp; mild mitral regurgitation.</t>
  </si>
  <si>
    <t>Father only screened (see "Cardiac involvement in family members")</t>
  </si>
  <si>
    <t>Y (Mother: see "Cardiac involvement in family members", Father: normal, including cardiac MRI)</t>
  </si>
  <si>
    <t>Paternal uncle and grandafther (both mutation carriers) have both had cardiac asessments (see see "Cardiac involvement in family members")</t>
  </si>
  <si>
    <t xml:space="preserve">Both siblings have had cardiac screening (normal). Parents' first degree relatives &gt; referred for carrier testing. </t>
  </si>
  <si>
    <t xml:space="preserve">Parental cardiac screening </t>
  </si>
  <si>
    <t xml:space="preserve">Maternal grandmother (mutation carrier) has had an echocardiogram and ECG (normal). </t>
  </si>
  <si>
    <t>Sibling 1  (older sibling): mild LV dysfunction/mild mital valve prolapse with regurgitation, possible hidden right to left shunt. Sibling 2 (younger); "hole in the heart" ? PDA or ASD</t>
  </si>
  <si>
    <t>Two VSDs and right ventricular hypertrophy; all now resolved</t>
  </si>
  <si>
    <t>ASD (ostium secondum type)</t>
  </si>
  <si>
    <t xml:space="preserve">LEGEND: MPS=massively parrallel sequencing, Panel=neuromuscular or myopathy gene panel, WES=whole exome sequencing, WGS=whole genome sequening, M=Maternal, P=Paternal, CNM=centronuclear myopathy, DCM=dilated cardiomyopathy, LV=left ventricle, PDA=patent ductus arteriosus, ASD=atrial spetal defect, VSD=ventricular septal defect, ECG=electrocardiogram, MRI=magnetic resonance imaging, Y(normal)=yes both parents have had cardiac screening (clinical review, ECG, echocardiogram):normal result , N=neither parent has had cardaic screening. </t>
  </si>
  <si>
    <t>Bicuspid aortic valve; went on to develop DCM at 18 months &gt; dilated ascending aorta also noted at age 2 years. Sudden death aged 8; cause suspected to be arryhthmia secondary to mild to moderate DCM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</si>
</sst>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b/>
      <u/>
      <sz val="24"/>
      <name val="Calibri"/>
      <family val="2"/>
    </font>
    <font>
      <sz val="12"/>
      <color rgb="FF000000"/>
      <name val="Calibri"/>
      <family val="2"/>
    </font>
    <font>
      <sz val="10.5"/>
      <color rgb="FF000000"/>
      <name val="Calibri"/>
      <family val="2"/>
    </font>
    <font>
      <b/>
      <sz val="12"/>
      <color rgb="FF000000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8"/>
      <color rgb="FFFF0000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sz val="12"/>
      <color rgb="FF00B050"/>
      <name val="Calibri"/>
      <family val="2"/>
    </font>
    <font>
      <sz val="12"/>
      <color rgb="FF0070C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Arial Narrow"/>
      <family val="2"/>
    </font>
    <font>
      <b/>
      <sz val="12"/>
      <color rgb="FFFF000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sz val="11"/>
      <color theme="1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sz val="14"/>
      <color theme="1"/>
      <name val="Arial Narrow"/>
      <family val="2"/>
    </font>
    <font>
      <b/>
      <sz val="14"/>
      <color rgb="FFFF0000"/>
      <name val="Arial Narrow"/>
      <family val="2"/>
    </font>
    <font>
      <b/>
      <sz val="14"/>
      <color rgb="FF000000"/>
      <name val="Arial Narrow"/>
      <family val="2"/>
    </font>
    <font>
      <sz val="14"/>
      <color rgb="FF000000"/>
      <name val="Arial Narrow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trike/>
      <sz val="11"/>
      <name val="Courier New"/>
      <family val="3"/>
    </font>
    <font>
      <sz val="1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6" fillId="3" borderId="4" applyNumberFormat="0" applyFont="0" applyAlignment="0" applyProtection="0"/>
  </cellStyleXfs>
  <cellXfs count="207">
    <xf numFmtId="0" fontId="0" fillId="0" borderId="0" xfId="0"/>
    <xf numFmtId="0" fontId="2" fillId="0" borderId="0" xfId="0" applyFont="1"/>
    <xf numFmtId="0" fontId="5" fillId="0" borderId="3" xfId="0" applyFont="1" applyFill="1" applyBorder="1" applyAlignment="1">
      <alignment horizontal="center" vertical="top"/>
    </xf>
    <xf numFmtId="0" fontId="0" fillId="0" borderId="0" xfId="0" applyBorder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Fill="1" applyBorder="1"/>
    <xf numFmtId="0" fontId="1" fillId="0" borderId="0" xfId="0" applyFont="1" applyAlignment="1">
      <alignment horizontal="left" vertical="top"/>
    </xf>
    <xf numFmtId="0" fontId="0" fillId="0" borderId="0" xfId="0" applyFill="1" applyBorder="1" applyAlignment="1">
      <alignment wrapText="1"/>
    </xf>
    <xf numFmtId="0" fontId="2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top"/>
    </xf>
    <xf numFmtId="0" fontId="6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1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0" fillId="2" borderId="0" xfId="0" applyFill="1" applyAlignment="1">
      <alignment vertical="top"/>
    </xf>
    <xf numFmtId="0" fontId="2" fillId="2" borderId="0" xfId="0" applyFont="1" applyFill="1" applyAlignment="1">
      <alignment vertical="top"/>
    </xf>
    <xf numFmtId="11" fontId="6" fillId="0" borderId="1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0" fontId="21" fillId="0" borderId="0" xfId="0" applyFont="1" applyFill="1" applyAlignment="1">
      <alignment horizontal="center" vertical="top"/>
    </xf>
    <xf numFmtId="0" fontId="22" fillId="0" borderId="0" xfId="0" applyFont="1" applyAlignment="1">
      <alignment vertical="top"/>
    </xf>
    <xf numFmtId="0" fontId="23" fillId="0" borderId="0" xfId="0" applyFont="1" applyFill="1" applyAlignment="1">
      <alignment horizontal="center" vertical="top"/>
    </xf>
    <xf numFmtId="0" fontId="24" fillId="0" borderId="0" xfId="0" applyFont="1" applyAlignment="1">
      <alignment vertical="top"/>
    </xf>
    <xf numFmtId="0" fontId="26" fillId="0" borderId="0" xfId="0" applyFont="1"/>
    <xf numFmtId="0" fontId="26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/>
    <xf numFmtId="0" fontId="26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vertical="top" wrapText="1"/>
    </xf>
    <xf numFmtId="0" fontId="23" fillId="0" borderId="0" xfId="0" applyFont="1"/>
    <xf numFmtId="0" fontId="23" fillId="0" borderId="0" xfId="0" applyFont="1" applyFill="1"/>
    <xf numFmtId="0" fontId="28" fillId="0" borderId="0" xfId="0" applyFont="1" applyFill="1" applyAlignment="1">
      <alignment horizontal="center"/>
    </xf>
    <xf numFmtId="0" fontId="29" fillId="0" borderId="0" xfId="0" applyFont="1" applyFill="1" applyAlignment="1">
      <alignment vertical="top" wrapText="1"/>
    </xf>
    <xf numFmtId="0" fontId="31" fillId="0" borderId="0" xfId="0" applyFont="1" applyFill="1" applyAlignment="1">
      <alignment horizontal="center" vertical="top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30" fillId="0" borderId="0" xfId="0" applyFont="1" applyFill="1" applyAlignment="1">
      <alignment vertical="top" wrapText="1"/>
    </xf>
    <xf numFmtId="0" fontId="33" fillId="0" borderId="0" xfId="0" applyFont="1" applyFill="1" applyAlignment="1">
      <alignment horizontal="left"/>
    </xf>
    <xf numFmtId="0" fontId="30" fillId="0" borderId="0" xfId="0" applyFont="1" applyAlignment="1"/>
    <xf numFmtId="0" fontId="0" fillId="0" borderId="0" xfId="0" applyFill="1" applyAlignment="1">
      <alignment horizontal="center" wrapText="1"/>
    </xf>
    <xf numFmtId="0" fontId="27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center" wrapText="1"/>
    </xf>
    <xf numFmtId="0" fontId="30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top"/>
    </xf>
    <xf numFmtId="0" fontId="9" fillId="4" borderId="2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/>
    </xf>
    <xf numFmtId="0" fontId="13" fillId="0" borderId="9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3" fillId="0" borderId="10" xfId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35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/>
    </xf>
    <xf numFmtId="0" fontId="13" fillId="4" borderId="14" xfId="0" applyFont="1" applyFill="1" applyBorder="1" applyAlignment="1">
      <alignment horizontal="center" vertical="top"/>
    </xf>
    <xf numFmtId="0" fontId="13" fillId="5" borderId="1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0" fontId="12" fillId="2" borderId="0" xfId="0" applyFont="1" applyFill="1" applyAlignment="1">
      <alignment horizontal="center" vertical="top"/>
    </xf>
    <xf numFmtId="0" fontId="18" fillId="0" borderId="0" xfId="0" applyFont="1" applyFill="1" applyAlignment="1">
      <alignment horizontal="center" vertical="top"/>
    </xf>
    <xf numFmtId="0" fontId="34" fillId="0" borderId="1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5" borderId="12" xfId="0" applyFont="1" applyFill="1" applyBorder="1" applyAlignment="1">
      <alignment horizontal="center" vertical="top"/>
    </xf>
    <xf numFmtId="0" fontId="13" fillId="4" borderId="12" xfId="0" applyFont="1" applyFill="1" applyBorder="1" applyAlignment="1">
      <alignment horizontal="center" vertical="top"/>
    </xf>
    <xf numFmtId="0" fontId="13" fillId="5" borderId="15" xfId="0" applyFont="1" applyFill="1" applyBorder="1" applyAlignment="1">
      <alignment horizontal="center" vertical="top"/>
    </xf>
    <xf numFmtId="0" fontId="13" fillId="2" borderId="13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0" fillId="0" borderId="0" xfId="0" applyFill="1" applyAlignment="1">
      <alignment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22" fillId="0" borderId="0" xfId="0" applyFont="1" applyFill="1" applyAlignment="1">
      <alignment vertical="top"/>
    </xf>
    <xf numFmtId="0" fontId="30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30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36" fillId="0" borderId="0" xfId="0" applyFont="1" applyFill="1" applyBorder="1"/>
    <xf numFmtId="0" fontId="13" fillId="0" borderId="1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 wrapText="1"/>
    </xf>
  </cellXfs>
  <cellStyles count="2">
    <cellStyle name="Normal" xfId="0" builtinId="0"/>
    <cellStyle name="Note" xfId="1" builtinId="10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FCCFF"/>
      <color rgb="FFFFFFCC"/>
      <color rgb="FFFFFFEB"/>
      <color rgb="FFF8F8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tabSelected="1" topLeftCell="A47" zoomScale="55" zoomScaleNormal="55" workbookViewId="0">
      <selection activeCell="S73" sqref="A13:S73"/>
    </sheetView>
  </sheetViews>
  <sheetFormatPr defaultColWidth="20.28515625" defaultRowHeight="15" x14ac:dyDescent="0.25"/>
  <cols>
    <col min="1" max="1" width="20.28515625" style="5"/>
    <col min="2" max="2" width="20.28515625" style="28"/>
    <col min="3" max="4" width="20.28515625" style="156"/>
    <col min="5" max="5" width="36.85546875" customWidth="1"/>
    <col min="6" max="8" width="20.28515625" style="11"/>
    <col min="9" max="9" width="130.28515625" style="11" bestFit="1" customWidth="1"/>
    <col min="10" max="10" width="20.28515625" style="16"/>
    <col min="11" max="11" width="26.28515625" style="16" customWidth="1"/>
    <col min="12" max="12" width="28.5703125" style="18" customWidth="1"/>
    <col min="13" max="13" width="28.140625" style="120" customWidth="1"/>
    <col min="14" max="14" width="26.5703125" style="114" customWidth="1"/>
    <col min="15" max="15" width="26.5703125" style="17" customWidth="1"/>
    <col min="16" max="16" width="26.5703125" style="133" customWidth="1"/>
    <col min="17" max="17" width="25" style="88" customWidth="1"/>
    <col min="18" max="18" width="25.28515625" style="88" customWidth="1"/>
    <col min="19" max="19" width="31.7109375" style="20" customWidth="1"/>
  </cols>
  <sheetData>
    <row r="1" spans="1:19" ht="31.5" x14ac:dyDescent="0.25">
      <c r="A1" s="7"/>
      <c r="B1" s="22"/>
      <c r="C1" s="153"/>
      <c r="D1" s="153"/>
      <c r="E1" s="1"/>
      <c r="F1" s="9"/>
      <c r="G1" s="12"/>
      <c r="H1" s="13"/>
      <c r="I1" s="9"/>
      <c r="J1" s="12"/>
      <c r="K1" s="12"/>
      <c r="L1" s="95"/>
      <c r="M1" s="113"/>
    </row>
    <row r="2" spans="1:19" ht="23.25" x14ac:dyDescent="0.3">
      <c r="A2" s="65" t="s">
        <v>214</v>
      </c>
      <c r="B2" s="66"/>
      <c r="C2" s="68"/>
      <c r="D2" s="68"/>
      <c r="E2" s="70"/>
      <c r="F2" s="71"/>
      <c r="G2" s="72"/>
      <c r="H2" s="73"/>
      <c r="I2" s="73"/>
      <c r="J2" s="74"/>
      <c r="K2" s="72"/>
      <c r="L2" s="96"/>
      <c r="M2" s="97"/>
      <c r="N2" s="115"/>
      <c r="O2" s="76"/>
      <c r="P2" s="134"/>
      <c r="Q2" s="89"/>
      <c r="R2" s="89"/>
    </row>
    <row r="3" spans="1:19" ht="18" x14ac:dyDescent="0.3">
      <c r="A3" s="67" t="s">
        <v>141</v>
      </c>
      <c r="B3" s="68"/>
      <c r="C3" s="68"/>
      <c r="D3" s="68"/>
      <c r="E3" s="77"/>
      <c r="F3" s="78"/>
      <c r="G3" s="75"/>
      <c r="H3" s="78"/>
      <c r="I3" s="78"/>
      <c r="J3" s="75"/>
      <c r="K3" s="79"/>
      <c r="L3" s="97"/>
      <c r="M3" s="97"/>
      <c r="N3" s="116"/>
      <c r="O3" s="80"/>
      <c r="P3" s="135"/>
      <c r="Q3" s="90"/>
      <c r="R3" s="90"/>
    </row>
    <row r="4" spans="1:19" ht="18" x14ac:dyDescent="0.3">
      <c r="A4" s="67" t="s">
        <v>213</v>
      </c>
      <c r="B4" s="68"/>
      <c r="C4" s="68"/>
      <c r="D4" s="68"/>
      <c r="E4" s="77"/>
      <c r="F4" s="78"/>
      <c r="G4" s="75"/>
      <c r="H4" s="78"/>
      <c r="I4" s="78"/>
      <c r="J4" s="75"/>
      <c r="K4" s="79"/>
      <c r="L4" s="97"/>
      <c r="M4" s="97"/>
      <c r="N4" s="116"/>
      <c r="O4" s="80"/>
      <c r="P4" s="135"/>
      <c r="Q4" s="90"/>
      <c r="R4" s="90"/>
    </row>
    <row r="5" spans="1:19" ht="18" x14ac:dyDescent="0.3">
      <c r="A5" s="67" t="s">
        <v>220</v>
      </c>
      <c r="B5" s="68"/>
      <c r="C5" s="68"/>
      <c r="D5" s="68"/>
      <c r="E5" s="77"/>
      <c r="F5" s="78"/>
      <c r="G5" s="75"/>
      <c r="H5" s="78"/>
      <c r="I5" s="78"/>
      <c r="J5" s="75"/>
      <c r="K5" s="79"/>
      <c r="L5" s="97"/>
      <c r="M5" s="97"/>
      <c r="N5" s="116"/>
      <c r="O5" s="80"/>
      <c r="P5" s="135"/>
      <c r="Q5" s="90"/>
      <c r="R5" s="90"/>
    </row>
    <row r="6" spans="1:19" s="11" customFormat="1" ht="18" x14ac:dyDescent="0.3">
      <c r="A6" s="192" t="s">
        <v>272</v>
      </c>
      <c r="B6" s="68"/>
      <c r="C6" s="68"/>
      <c r="D6" s="68"/>
      <c r="E6" s="78"/>
      <c r="F6" s="78"/>
      <c r="G6" s="75"/>
      <c r="H6" s="78"/>
      <c r="I6" s="78"/>
      <c r="J6" s="75"/>
      <c r="K6" s="79"/>
      <c r="L6" s="97"/>
      <c r="M6" s="97"/>
      <c r="N6" s="116"/>
      <c r="O6" s="80"/>
      <c r="P6" s="135"/>
      <c r="Q6" s="90"/>
      <c r="R6" s="90"/>
      <c r="S6" s="166"/>
    </row>
    <row r="7" spans="1:19" s="11" customFormat="1" ht="18" x14ac:dyDescent="0.3">
      <c r="A7" s="192"/>
      <c r="B7" s="68"/>
      <c r="C7" s="68"/>
      <c r="D7" s="68"/>
      <c r="E7" s="78"/>
      <c r="F7" s="78"/>
      <c r="G7" s="75"/>
      <c r="H7" s="78"/>
      <c r="I7" s="78"/>
      <c r="J7" s="75"/>
      <c r="K7" s="79"/>
      <c r="L7" s="97"/>
      <c r="M7" s="97"/>
      <c r="N7" s="116"/>
      <c r="O7" s="80"/>
      <c r="P7" s="135"/>
      <c r="Q7" s="90"/>
      <c r="R7" s="90"/>
      <c r="S7" s="166"/>
    </row>
    <row r="8" spans="1:19" s="167" customFormat="1" x14ac:dyDescent="0.25">
      <c r="A8" s="193" t="s">
        <v>290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</row>
    <row r="9" spans="1:19" s="11" customFormat="1" ht="18" x14ac:dyDescent="0.25">
      <c r="A9" s="86"/>
      <c r="B9" s="195"/>
      <c r="C9" s="196"/>
      <c r="D9" s="196"/>
      <c r="E9" s="195"/>
      <c r="F9" s="195"/>
      <c r="G9" s="195"/>
      <c r="H9" s="195"/>
      <c r="I9" s="82"/>
      <c r="J9" s="83"/>
      <c r="K9" s="84"/>
      <c r="L9" s="98"/>
      <c r="M9" s="117"/>
      <c r="N9" s="118"/>
      <c r="O9" s="85"/>
      <c r="P9" s="136"/>
      <c r="Q9" s="91"/>
      <c r="R9" s="91"/>
      <c r="S9" s="166"/>
    </row>
    <row r="10" spans="1:19" ht="18" x14ac:dyDescent="0.25">
      <c r="A10" s="87" t="s">
        <v>251</v>
      </c>
      <c r="B10" s="81"/>
      <c r="C10" s="154"/>
      <c r="D10" s="154"/>
      <c r="E10" s="82"/>
      <c r="F10" s="82"/>
      <c r="G10" s="83"/>
      <c r="H10" s="82"/>
      <c r="I10" s="82"/>
      <c r="J10" s="83"/>
      <c r="K10" s="84"/>
      <c r="L10" s="98"/>
      <c r="M10" s="117"/>
      <c r="N10" s="118"/>
      <c r="O10" s="85"/>
      <c r="P10" s="136"/>
      <c r="Q10" s="91"/>
      <c r="R10" s="91"/>
    </row>
    <row r="11" spans="1:19" ht="18" x14ac:dyDescent="0.25">
      <c r="A11" s="69"/>
      <c r="B11" s="81"/>
      <c r="C11" s="154"/>
      <c r="D11" s="154"/>
      <c r="E11" s="82"/>
      <c r="F11" s="82"/>
      <c r="G11" s="83"/>
      <c r="H11" s="82"/>
      <c r="I11" s="82"/>
      <c r="J11" s="83"/>
      <c r="K11" s="84"/>
      <c r="L11" s="98"/>
      <c r="M11" s="117"/>
      <c r="N11" s="118"/>
      <c r="O11" s="85"/>
      <c r="P11" s="136"/>
      <c r="Q11" s="91"/>
      <c r="R11" s="91"/>
    </row>
    <row r="12" spans="1:19" ht="15.75" x14ac:dyDescent="0.25">
      <c r="B12" s="22"/>
      <c r="C12" s="153"/>
      <c r="D12" s="153"/>
      <c r="E12" s="10"/>
      <c r="G12" s="14"/>
      <c r="H12" s="10"/>
      <c r="I12" s="10"/>
      <c r="J12" s="14"/>
      <c r="K12" s="12"/>
      <c r="L12" s="95"/>
      <c r="M12" s="113"/>
    </row>
    <row r="13" spans="1:19" s="140" customFormat="1" ht="78.75" x14ac:dyDescent="0.25">
      <c r="A13" s="61" t="s">
        <v>204</v>
      </c>
      <c r="B13" s="62" t="s">
        <v>221</v>
      </c>
      <c r="C13" s="62" t="s">
        <v>274</v>
      </c>
      <c r="D13" s="62" t="s">
        <v>252</v>
      </c>
      <c r="E13" s="63" t="s">
        <v>0</v>
      </c>
      <c r="F13" s="64" t="s">
        <v>248</v>
      </c>
      <c r="G13" s="63" t="s">
        <v>1</v>
      </c>
      <c r="H13" s="63" t="s">
        <v>2</v>
      </c>
      <c r="I13" s="63" t="s">
        <v>3</v>
      </c>
      <c r="J13" s="63" t="s">
        <v>4</v>
      </c>
      <c r="K13" s="64" t="s">
        <v>5</v>
      </c>
      <c r="L13" s="62" t="s">
        <v>149</v>
      </c>
      <c r="M13" s="62" t="s">
        <v>194</v>
      </c>
      <c r="N13" s="62" t="s">
        <v>271</v>
      </c>
      <c r="O13" s="141" t="s">
        <v>268</v>
      </c>
      <c r="P13" s="141" t="s">
        <v>279</v>
      </c>
      <c r="Q13" s="141" t="s">
        <v>285</v>
      </c>
      <c r="R13" s="141" t="s">
        <v>278</v>
      </c>
      <c r="S13" s="157" t="s">
        <v>275</v>
      </c>
    </row>
    <row r="14" spans="1:19" ht="15.75" x14ac:dyDescent="0.25">
      <c r="A14" s="175">
        <v>1</v>
      </c>
      <c r="B14" s="181" t="s">
        <v>222</v>
      </c>
      <c r="C14" s="179">
        <v>2</v>
      </c>
      <c r="D14" s="179" t="s">
        <v>253</v>
      </c>
      <c r="E14" s="41" t="s">
        <v>6</v>
      </c>
      <c r="F14" s="41" t="s">
        <v>7</v>
      </c>
      <c r="G14" s="27">
        <v>65</v>
      </c>
      <c r="H14" s="41" t="s">
        <v>8</v>
      </c>
      <c r="I14" s="41" t="s">
        <v>9</v>
      </c>
      <c r="J14" s="27" t="s">
        <v>10</v>
      </c>
      <c r="K14" s="43" t="s">
        <v>11</v>
      </c>
      <c r="L14" s="43" t="s">
        <v>12</v>
      </c>
      <c r="M14" s="27" t="s">
        <v>193</v>
      </c>
      <c r="N14" s="139"/>
      <c r="O14" s="178" t="s">
        <v>287</v>
      </c>
      <c r="P14" s="99"/>
      <c r="Q14" s="200" t="s">
        <v>281</v>
      </c>
      <c r="R14" s="170"/>
      <c r="S14" s="160" t="s">
        <v>219</v>
      </c>
    </row>
    <row r="15" spans="1:19" ht="90" x14ac:dyDescent="0.25">
      <c r="A15" s="176"/>
      <c r="B15" s="180"/>
      <c r="C15" s="197"/>
      <c r="D15" s="197"/>
      <c r="E15" s="37" t="s">
        <v>177</v>
      </c>
      <c r="F15" s="37" t="s">
        <v>182</v>
      </c>
      <c r="G15" s="25">
        <v>53</v>
      </c>
      <c r="H15" s="37" t="s">
        <v>13</v>
      </c>
      <c r="I15" s="37" t="s">
        <v>183</v>
      </c>
      <c r="J15" s="25" t="s">
        <v>14</v>
      </c>
      <c r="K15" s="38" t="s">
        <v>11</v>
      </c>
      <c r="L15" s="38" t="s">
        <v>12</v>
      </c>
      <c r="M15" s="25" t="s">
        <v>193</v>
      </c>
      <c r="N15" s="122" t="s">
        <v>151</v>
      </c>
      <c r="O15" s="172"/>
      <c r="P15" s="137" t="s">
        <v>280</v>
      </c>
      <c r="Q15" s="190"/>
      <c r="R15" s="169"/>
      <c r="S15" s="152" t="s">
        <v>215</v>
      </c>
    </row>
    <row r="16" spans="1:19" ht="15.75" x14ac:dyDescent="0.25">
      <c r="A16" s="148">
        <v>2</v>
      </c>
      <c r="B16" s="26" t="s">
        <v>224</v>
      </c>
      <c r="C16" s="26">
        <v>1</v>
      </c>
      <c r="D16" s="26" t="s">
        <v>253</v>
      </c>
      <c r="E16" s="39" t="s">
        <v>174</v>
      </c>
      <c r="F16" s="39" t="s">
        <v>15</v>
      </c>
      <c r="G16" s="26">
        <v>108</v>
      </c>
      <c r="H16" s="39" t="s">
        <v>16</v>
      </c>
      <c r="I16" s="39" t="s">
        <v>183</v>
      </c>
      <c r="J16" s="26" t="s">
        <v>17</v>
      </c>
      <c r="K16" s="40" t="s">
        <v>11</v>
      </c>
      <c r="L16" s="40" t="s">
        <v>12</v>
      </c>
      <c r="M16" s="24" t="s">
        <v>193</v>
      </c>
      <c r="N16" s="123"/>
      <c r="O16" s="101" t="s">
        <v>50</v>
      </c>
      <c r="P16" s="101"/>
      <c r="Q16" s="201" t="s">
        <v>254</v>
      </c>
      <c r="R16" s="202"/>
      <c r="S16" s="162" t="s">
        <v>215</v>
      </c>
    </row>
    <row r="17" spans="1:19" ht="15.75" x14ac:dyDescent="0.25">
      <c r="A17" s="177">
        <v>3</v>
      </c>
      <c r="B17" s="179" t="s">
        <v>223</v>
      </c>
      <c r="C17" s="179">
        <v>1</v>
      </c>
      <c r="D17" s="179" t="s">
        <v>255</v>
      </c>
      <c r="E17" s="41" t="s">
        <v>6</v>
      </c>
      <c r="F17" s="41" t="s">
        <v>20</v>
      </c>
      <c r="G17" s="159">
        <v>292</v>
      </c>
      <c r="H17" s="41" t="s">
        <v>21</v>
      </c>
      <c r="I17" s="41" t="s">
        <v>22</v>
      </c>
      <c r="J17" s="159" t="s">
        <v>10</v>
      </c>
      <c r="K17" s="145" t="s">
        <v>11</v>
      </c>
      <c r="L17" s="145" t="s">
        <v>12</v>
      </c>
      <c r="M17" s="142" t="s">
        <v>195</v>
      </c>
      <c r="N17" s="121" t="s">
        <v>152</v>
      </c>
      <c r="O17" s="171" t="s">
        <v>50</v>
      </c>
      <c r="P17" s="143"/>
      <c r="Q17" s="189" t="s">
        <v>257</v>
      </c>
      <c r="R17" s="189" t="s">
        <v>284</v>
      </c>
      <c r="S17" s="150" t="s">
        <v>216</v>
      </c>
    </row>
    <row r="18" spans="1:19" ht="15.75" x14ac:dyDescent="0.25">
      <c r="A18" s="175"/>
      <c r="B18" s="182"/>
      <c r="C18" s="197"/>
      <c r="D18" s="197"/>
      <c r="E18" s="41" t="s">
        <v>6</v>
      </c>
      <c r="F18" s="41" t="s">
        <v>18</v>
      </c>
      <c r="G18" s="159">
        <v>92</v>
      </c>
      <c r="H18" s="41" t="s">
        <v>19</v>
      </c>
      <c r="I18" s="41" t="s">
        <v>184</v>
      </c>
      <c r="J18" s="159" t="s">
        <v>14</v>
      </c>
      <c r="K18" s="145" t="s">
        <v>11</v>
      </c>
      <c r="L18" s="145" t="s">
        <v>12</v>
      </c>
      <c r="M18" s="25" t="s">
        <v>193</v>
      </c>
      <c r="N18" s="122"/>
      <c r="O18" s="172"/>
      <c r="P18" s="144"/>
      <c r="Q18" s="190"/>
      <c r="R18" s="190"/>
      <c r="S18" s="152" t="s">
        <v>215</v>
      </c>
    </row>
    <row r="19" spans="1:19" ht="15.75" x14ac:dyDescent="0.25">
      <c r="A19" s="177">
        <v>4</v>
      </c>
      <c r="B19" s="179" t="s">
        <v>225</v>
      </c>
      <c r="C19" s="179">
        <v>1</v>
      </c>
      <c r="D19" s="179" t="s">
        <v>255</v>
      </c>
      <c r="E19" s="35" t="s">
        <v>24</v>
      </c>
      <c r="F19" s="35" t="s">
        <v>118</v>
      </c>
      <c r="G19" s="158">
        <v>273</v>
      </c>
      <c r="H19" s="35" t="s">
        <v>25</v>
      </c>
      <c r="I19" s="35" t="s">
        <v>26</v>
      </c>
      <c r="J19" s="158" t="s">
        <v>14</v>
      </c>
      <c r="K19" s="36" t="s">
        <v>11</v>
      </c>
      <c r="L19" s="36" t="s">
        <v>12</v>
      </c>
      <c r="M19" s="145" t="s">
        <v>195</v>
      </c>
      <c r="N19" s="121"/>
      <c r="O19" s="171" t="s">
        <v>276</v>
      </c>
      <c r="P19" s="143"/>
      <c r="Q19" s="189" t="s">
        <v>270</v>
      </c>
      <c r="R19" s="168"/>
      <c r="S19" s="150" t="s">
        <v>216</v>
      </c>
    </row>
    <row r="20" spans="1:19" ht="30" x14ac:dyDescent="0.25">
      <c r="A20" s="175"/>
      <c r="B20" s="182"/>
      <c r="C20" s="197"/>
      <c r="D20" s="197"/>
      <c r="E20" s="37" t="s">
        <v>175</v>
      </c>
      <c r="F20" s="37" t="s">
        <v>113</v>
      </c>
      <c r="G20" s="25">
        <v>220</v>
      </c>
      <c r="H20" s="37" t="s">
        <v>23</v>
      </c>
      <c r="I20" s="37" t="s">
        <v>188</v>
      </c>
      <c r="J20" s="25" t="s">
        <v>10</v>
      </c>
      <c r="K20" s="38" t="s">
        <v>11</v>
      </c>
      <c r="L20" s="38" t="s">
        <v>12</v>
      </c>
      <c r="M20" s="145" t="s">
        <v>193</v>
      </c>
      <c r="N20" s="122" t="s">
        <v>205</v>
      </c>
      <c r="O20" s="172"/>
      <c r="P20" s="144"/>
      <c r="Q20" s="190"/>
      <c r="R20" s="169"/>
      <c r="S20" s="151" t="s">
        <v>216</v>
      </c>
    </row>
    <row r="21" spans="1:19" ht="30" x14ac:dyDescent="0.25">
      <c r="A21" s="177">
        <v>5</v>
      </c>
      <c r="B21" s="179" t="s">
        <v>226</v>
      </c>
      <c r="C21" s="179">
        <v>1</v>
      </c>
      <c r="D21" s="179" t="s">
        <v>255</v>
      </c>
      <c r="E21" s="35" t="s">
        <v>27</v>
      </c>
      <c r="F21" s="35" t="s">
        <v>31</v>
      </c>
      <c r="G21" s="158">
        <v>359</v>
      </c>
      <c r="H21" s="35" t="s">
        <v>32</v>
      </c>
      <c r="I21" s="35" t="s">
        <v>33</v>
      </c>
      <c r="J21" s="158" t="s">
        <v>10</v>
      </c>
      <c r="K21" s="36" t="s">
        <v>11</v>
      </c>
      <c r="L21" s="36" t="s">
        <v>12</v>
      </c>
      <c r="M21" s="142" t="s">
        <v>196</v>
      </c>
      <c r="N21" s="121" t="s">
        <v>212</v>
      </c>
      <c r="O21" s="171" t="s">
        <v>199</v>
      </c>
      <c r="P21" s="143"/>
      <c r="Q21" s="189" t="s">
        <v>273</v>
      </c>
      <c r="R21" s="168"/>
      <c r="S21" s="150" t="s">
        <v>216</v>
      </c>
    </row>
    <row r="22" spans="1:19" ht="15.75" x14ac:dyDescent="0.25">
      <c r="A22" s="176"/>
      <c r="B22" s="182"/>
      <c r="C22" s="197"/>
      <c r="D22" s="197"/>
      <c r="E22" s="37" t="s">
        <v>27</v>
      </c>
      <c r="F22" s="37" t="s">
        <v>28</v>
      </c>
      <c r="G22" s="25">
        <v>295</v>
      </c>
      <c r="H22" s="37" t="s">
        <v>29</v>
      </c>
      <c r="I22" s="37" t="s">
        <v>30</v>
      </c>
      <c r="J22" s="25" t="s">
        <v>14</v>
      </c>
      <c r="K22" s="38" t="s">
        <v>11</v>
      </c>
      <c r="L22" s="38" t="s">
        <v>12</v>
      </c>
      <c r="M22" s="25" t="s">
        <v>195</v>
      </c>
      <c r="N22" s="122" t="s">
        <v>152</v>
      </c>
      <c r="O22" s="172"/>
      <c r="P22" s="144"/>
      <c r="Q22" s="190"/>
      <c r="R22" s="169"/>
      <c r="S22" s="151" t="s">
        <v>216</v>
      </c>
    </row>
    <row r="23" spans="1:19" ht="15.75" x14ac:dyDescent="0.25">
      <c r="A23" s="175">
        <v>6</v>
      </c>
      <c r="B23" s="179" t="s">
        <v>228</v>
      </c>
      <c r="C23" s="179">
        <v>1</v>
      </c>
      <c r="D23" s="179" t="s">
        <v>255</v>
      </c>
      <c r="E23" s="35" t="s">
        <v>176</v>
      </c>
      <c r="F23" s="35" t="s">
        <v>121</v>
      </c>
      <c r="G23" s="158">
        <v>317</v>
      </c>
      <c r="H23" s="35" t="s">
        <v>36</v>
      </c>
      <c r="I23" s="35" t="s">
        <v>185</v>
      </c>
      <c r="J23" s="158" t="s">
        <v>14</v>
      </c>
      <c r="K23" s="36" t="s">
        <v>11</v>
      </c>
      <c r="L23" s="36" t="s">
        <v>12</v>
      </c>
      <c r="M23" s="27" t="s">
        <v>195</v>
      </c>
      <c r="N23" s="121"/>
      <c r="O23" s="171" t="s">
        <v>50</v>
      </c>
      <c r="P23" s="102"/>
      <c r="Q23" s="189" t="s">
        <v>257</v>
      </c>
      <c r="R23" s="189" t="s">
        <v>259</v>
      </c>
      <c r="S23" s="150" t="s">
        <v>216</v>
      </c>
    </row>
    <row r="24" spans="1:19" ht="15.75" x14ac:dyDescent="0.25">
      <c r="A24" s="175"/>
      <c r="B24" s="182"/>
      <c r="C24" s="197"/>
      <c r="D24" s="197"/>
      <c r="E24" s="37" t="s">
        <v>24</v>
      </c>
      <c r="F24" s="37" t="s">
        <v>120</v>
      </c>
      <c r="G24" s="25">
        <v>79</v>
      </c>
      <c r="H24" s="37" t="s">
        <v>34</v>
      </c>
      <c r="I24" s="37" t="s">
        <v>35</v>
      </c>
      <c r="J24" s="25" t="s">
        <v>10</v>
      </c>
      <c r="K24" s="38" t="s">
        <v>11</v>
      </c>
      <c r="L24" s="38" t="s">
        <v>12</v>
      </c>
      <c r="M24" s="27" t="s">
        <v>193</v>
      </c>
      <c r="N24" s="122"/>
      <c r="O24" s="172"/>
      <c r="P24" s="100"/>
      <c r="Q24" s="190"/>
      <c r="R24" s="190"/>
      <c r="S24" s="152" t="s">
        <v>215</v>
      </c>
    </row>
    <row r="25" spans="1:19" ht="120" x14ac:dyDescent="0.25">
      <c r="A25" s="148">
        <v>7</v>
      </c>
      <c r="B25" s="26" t="s">
        <v>227</v>
      </c>
      <c r="C25" s="25">
        <v>1</v>
      </c>
      <c r="D25" s="25" t="s">
        <v>255</v>
      </c>
      <c r="E25" s="37" t="s">
        <v>169</v>
      </c>
      <c r="F25" s="37" t="s">
        <v>37</v>
      </c>
      <c r="G25" s="25">
        <v>319</v>
      </c>
      <c r="H25" s="37" t="s">
        <v>38</v>
      </c>
      <c r="I25" s="37" t="s">
        <v>183</v>
      </c>
      <c r="J25" s="25" t="s">
        <v>39</v>
      </c>
      <c r="K25" s="42" t="s">
        <v>153</v>
      </c>
      <c r="L25" s="43" t="s">
        <v>12</v>
      </c>
      <c r="M25" s="26" t="s">
        <v>195</v>
      </c>
      <c r="N25" s="123"/>
      <c r="O25" s="123" t="s">
        <v>291</v>
      </c>
      <c r="P25" s="101"/>
      <c r="Q25" s="202" t="s">
        <v>254</v>
      </c>
      <c r="R25" s="203"/>
      <c r="S25" s="163" t="s">
        <v>216</v>
      </c>
    </row>
    <row r="26" spans="1:19" ht="15.75" x14ac:dyDescent="0.25">
      <c r="A26" s="173">
        <v>8</v>
      </c>
      <c r="B26" s="179" t="s">
        <v>234</v>
      </c>
      <c r="C26" s="198">
        <v>1</v>
      </c>
      <c r="D26" s="198" t="s">
        <v>256</v>
      </c>
      <c r="E26" s="41" t="s">
        <v>24</v>
      </c>
      <c r="F26" s="44" t="s">
        <v>148</v>
      </c>
      <c r="G26" s="43">
        <v>336</v>
      </c>
      <c r="H26" s="44" t="s">
        <v>146</v>
      </c>
      <c r="I26" s="44" t="s">
        <v>147</v>
      </c>
      <c r="J26" s="147" t="s">
        <v>14</v>
      </c>
      <c r="K26" s="36" t="s">
        <v>11</v>
      </c>
      <c r="L26" s="36" t="s">
        <v>12</v>
      </c>
      <c r="M26" s="27" t="s">
        <v>195</v>
      </c>
      <c r="N26" s="121"/>
      <c r="O26" s="171" t="s">
        <v>201</v>
      </c>
      <c r="P26" s="102"/>
      <c r="Q26" s="189" t="s">
        <v>254</v>
      </c>
      <c r="R26" s="189"/>
      <c r="S26" s="150" t="s">
        <v>216</v>
      </c>
    </row>
    <row r="27" spans="1:19" ht="15.75" x14ac:dyDescent="0.25">
      <c r="A27" s="174"/>
      <c r="B27" s="180"/>
      <c r="C27" s="199"/>
      <c r="D27" s="199"/>
      <c r="E27" s="37" t="s">
        <v>171</v>
      </c>
      <c r="F27" s="45" t="s">
        <v>145</v>
      </c>
      <c r="G27" s="38">
        <v>322</v>
      </c>
      <c r="H27" s="45" t="s">
        <v>140</v>
      </c>
      <c r="I27" s="45" t="s">
        <v>186</v>
      </c>
      <c r="J27" s="25" t="s">
        <v>10</v>
      </c>
      <c r="K27" s="38" t="s">
        <v>11</v>
      </c>
      <c r="L27" s="38" t="s">
        <v>12</v>
      </c>
      <c r="M27" s="27" t="s">
        <v>195</v>
      </c>
      <c r="N27" s="122"/>
      <c r="O27" s="172"/>
      <c r="P27" s="100"/>
      <c r="Q27" s="190"/>
      <c r="R27" s="190"/>
      <c r="S27" s="151" t="s">
        <v>216</v>
      </c>
    </row>
    <row r="28" spans="1:19" s="19" customFormat="1" ht="15.75" x14ac:dyDescent="0.25">
      <c r="A28" s="92">
        <v>9</v>
      </c>
      <c r="B28" s="179" t="s">
        <v>235</v>
      </c>
      <c r="C28" s="198">
        <v>1</v>
      </c>
      <c r="D28" s="198" t="s">
        <v>256</v>
      </c>
      <c r="E28" s="35" t="s">
        <v>27</v>
      </c>
      <c r="F28" s="46" t="s">
        <v>206</v>
      </c>
      <c r="G28" s="146">
        <v>358</v>
      </c>
      <c r="H28" s="35" t="s">
        <v>210</v>
      </c>
      <c r="I28" s="35" t="s">
        <v>209</v>
      </c>
      <c r="J28" s="146" t="s">
        <v>14</v>
      </c>
      <c r="K28" s="24" t="s">
        <v>11</v>
      </c>
      <c r="L28" s="24" t="s">
        <v>12</v>
      </c>
      <c r="M28" s="24" t="s">
        <v>195</v>
      </c>
      <c r="N28" s="121"/>
      <c r="O28" s="189" t="s">
        <v>211</v>
      </c>
      <c r="P28" s="103"/>
      <c r="Q28" s="204" t="s">
        <v>254</v>
      </c>
      <c r="R28" s="189"/>
      <c r="S28" s="150" t="s">
        <v>216</v>
      </c>
    </row>
    <row r="29" spans="1:19" s="19" customFormat="1" ht="45" x14ac:dyDescent="0.25">
      <c r="A29" s="93"/>
      <c r="B29" s="180"/>
      <c r="C29" s="199"/>
      <c r="D29" s="199"/>
      <c r="E29" s="37" t="s">
        <v>171</v>
      </c>
      <c r="F29" s="47" t="s">
        <v>207</v>
      </c>
      <c r="G29" s="25">
        <v>38</v>
      </c>
      <c r="H29" s="37" t="s">
        <v>208</v>
      </c>
      <c r="I29" s="37" t="s">
        <v>183</v>
      </c>
      <c r="J29" s="25" t="s">
        <v>10</v>
      </c>
      <c r="K29" s="25" t="s">
        <v>11</v>
      </c>
      <c r="L29" s="25" t="s">
        <v>12</v>
      </c>
      <c r="M29" s="25" t="s">
        <v>193</v>
      </c>
      <c r="N29" s="122"/>
      <c r="O29" s="190"/>
      <c r="P29" s="137" t="s">
        <v>218</v>
      </c>
      <c r="Q29" s="205"/>
      <c r="R29" s="190"/>
      <c r="S29" s="151" t="s">
        <v>216</v>
      </c>
    </row>
    <row r="30" spans="1:19" ht="15.75" x14ac:dyDescent="0.25">
      <c r="A30" s="175">
        <v>10</v>
      </c>
      <c r="B30" s="179" t="s">
        <v>229</v>
      </c>
      <c r="C30" s="179">
        <v>1</v>
      </c>
      <c r="D30" s="179" t="s">
        <v>253</v>
      </c>
      <c r="E30" s="41" t="s">
        <v>27</v>
      </c>
      <c r="F30" s="41" t="s">
        <v>40</v>
      </c>
      <c r="G30" s="147">
        <v>359</v>
      </c>
      <c r="H30" s="41" t="s">
        <v>41</v>
      </c>
      <c r="I30" s="41" t="s">
        <v>42</v>
      </c>
      <c r="J30" s="147" t="s">
        <v>10</v>
      </c>
      <c r="K30" s="43" t="s">
        <v>154</v>
      </c>
      <c r="L30" s="43" t="s">
        <v>12</v>
      </c>
      <c r="M30" s="27" t="s">
        <v>196</v>
      </c>
      <c r="N30" s="121"/>
      <c r="O30" s="171" t="s">
        <v>200</v>
      </c>
      <c r="P30" s="99"/>
      <c r="Q30" s="189" t="s">
        <v>254</v>
      </c>
      <c r="R30" s="189"/>
      <c r="S30" s="150" t="s">
        <v>216</v>
      </c>
    </row>
    <row r="31" spans="1:19" ht="15.75" x14ac:dyDescent="0.25">
      <c r="A31" s="176"/>
      <c r="B31" s="180"/>
      <c r="C31" s="197"/>
      <c r="D31" s="197"/>
      <c r="E31" s="37" t="s">
        <v>27</v>
      </c>
      <c r="F31" s="37" t="s">
        <v>43</v>
      </c>
      <c r="G31" s="25">
        <v>71</v>
      </c>
      <c r="H31" s="37" t="s">
        <v>122</v>
      </c>
      <c r="I31" s="37" t="s">
        <v>44</v>
      </c>
      <c r="J31" s="25" t="s">
        <v>14</v>
      </c>
      <c r="K31" s="38" t="s">
        <v>11</v>
      </c>
      <c r="L31" s="38" t="s">
        <v>12</v>
      </c>
      <c r="M31" s="27" t="s">
        <v>193</v>
      </c>
      <c r="N31" s="122"/>
      <c r="O31" s="172"/>
      <c r="P31" s="100"/>
      <c r="Q31" s="190"/>
      <c r="R31" s="190"/>
      <c r="S31" s="152" t="s">
        <v>215</v>
      </c>
    </row>
    <row r="32" spans="1:19" ht="15.75" x14ac:dyDescent="0.25">
      <c r="A32" s="177">
        <v>11</v>
      </c>
      <c r="B32" s="179" t="s">
        <v>230</v>
      </c>
      <c r="C32" s="179">
        <v>1</v>
      </c>
      <c r="D32" s="179" t="s">
        <v>255</v>
      </c>
      <c r="E32" s="35" t="s">
        <v>24</v>
      </c>
      <c r="F32" s="35" t="s">
        <v>55</v>
      </c>
      <c r="G32" s="146">
        <v>359</v>
      </c>
      <c r="H32" s="35" t="s">
        <v>56</v>
      </c>
      <c r="I32" s="35" t="s">
        <v>123</v>
      </c>
      <c r="J32" s="146" t="s">
        <v>14</v>
      </c>
      <c r="K32" s="36" t="s">
        <v>156</v>
      </c>
      <c r="L32" s="36" t="s">
        <v>12</v>
      </c>
      <c r="M32" s="24" t="s">
        <v>196</v>
      </c>
      <c r="N32" s="121"/>
      <c r="O32" s="171" t="s">
        <v>50</v>
      </c>
      <c r="P32" s="102"/>
      <c r="Q32" s="189" t="s">
        <v>258</v>
      </c>
      <c r="R32" s="189"/>
      <c r="S32" s="150" t="s">
        <v>216</v>
      </c>
    </row>
    <row r="33" spans="1:19" ht="15.75" x14ac:dyDescent="0.25">
      <c r="A33" s="175"/>
      <c r="B33" s="180"/>
      <c r="C33" s="197"/>
      <c r="D33" s="197"/>
      <c r="E33" s="37" t="s">
        <v>51</v>
      </c>
      <c r="F33" s="37" t="s">
        <v>52</v>
      </c>
      <c r="G33" s="25">
        <v>102</v>
      </c>
      <c r="H33" s="37" t="s">
        <v>53</v>
      </c>
      <c r="I33" s="37" t="s">
        <v>54</v>
      </c>
      <c r="J33" s="25" t="s">
        <v>10</v>
      </c>
      <c r="K33" s="38" t="s">
        <v>11</v>
      </c>
      <c r="L33" s="38" t="s">
        <v>12</v>
      </c>
      <c r="M33" s="25" t="s">
        <v>193</v>
      </c>
      <c r="N33" s="122"/>
      <c r="O33" s="172"/>
      <c r="P33" s="100"/>
      <c r="Q33" s="190"/>
      <c r="R33" s="190"/>
      <c r="S33" s="152" t="s">
        <v>215</v>
      </c>
    </row>
    <row r="34" spans="1:19" ht="15.75" x14ac:dyDescent="0.25">
      <c r="A34" s="177">
        <v>12</v>
      </c>
      <c r="B34" s="179" t="s">
        <v>236</v>
      </c>
      <c r="C34" s="179">
        <v>1</v>
      </c>
      <c r="D34" s="179" t="s">
        <v>253</v>
      </c>
      <c r="E34" s="41" t="s">
        <v>24</v>
      </c>
      <c r="F34" s="41" t="s">
        <v>124</v>
      </c>
      <c r="G34" s="147">
        <v>359</v>
      </c>
      <c r="H34" s="41" t="s">
        <v>57</v>
      </c>
      <c r="I34" s="41" t="s">
        <v>58</v>
      </c>
      <c r="J34" s="147" t="s">
        <v>14</v>
      </c>
      <c r="K34" s="43" t="s">
        <v>11</v>
      </c>
      <c r="L34" s="43" t="s">
        <v>12</v>
      </c>
      <c r="M34" s="24" t="s">
        <v>196</v>
      </c>
      <c r="N34" s="121"/>
      <c r="O34" s="127"/>
      <c r="P34" s="171" t="s">
        <v>217</v>
      </c>
      <c r="Q34" s="189" t="s">
        <v>254</v>
      </c>
      <c r="R34" s="189"/>
      <c r="S34" s="150" t="s">
        <v>216</v>
      </c>
    </row>
    <row r="35" spans="1:19" ht="15.75" x14ac:dyDescent="0.25">
      <c r="A35" s="176"/>
      <c r="B35" s="180"/>
      <c r="C35" s="197"/>
      <c r="D35" s="197"/>
      <c r="E35" s="37" t="s">
        <v>169</v>
      </c>
      <c r="F35" s="37" t="s">
        <v>125</v>
      </c>
      <c r="G35" s="25">
        <v>54</v>
      </c>
      <c r="H35" s="37" t="s">
        <v>126</v>
      </c>
      <c r="I35" s="37" t="s">
        <v>183</v>
      </c>
      <c r="J35" s="25" t="s">
        <v>10</v>
      </c>
      <c r="K35" s="38" t="s">
        <v>11</v>
      </c>
      <c r="L35" s="38" t="s">
        <v>12</v>
      </c>
      <c r="M35" s="25" t="s">
        <v>193</v>
      </c>
      <c r="N35" s="124"/>
      <c r="O35" s="128"/>
      <c r="P35" s="172"/>
      <c r="Q35" s="190"/>
      <c r="R35" s="190"/>
      <c r="S35" s="161" t="s">
        <v>219</v>
      </c>
    </row>
    <row r="36" spans="1:19" ht="60" x14ac:dyDescent="0.25">
      <c r="A36" s="177">
        <v>13</v>
      </c>
      <c r="B36" s="179" t="s">
        <v>64</v>
      </c>
      <c r="C36" s="179">
        <v>1</v>
      </c>
      <c r="D36" s="179" t="s">
        <v>260</v>
      </c>
      <c r="E36" s="35" t="s">
        <v>173</v>
      </c>
      <c r="F36" s="35" t="s">
        <v>65</v>
      </c>
      <c r="G36" s="146">
        <v>244</v>
      </c>
      <c r="H36" s="35" t="s">
        <v>66</v>
      </c>
      <c r="I36" s="35" t="s">
        <v>187</v>
      </c>
      <c r="J36" s="146" t="s">
        <v>10</v>
      </c>
      <c r="K36" s="36" t="s">
        <v>155</v>
      </c>
      <c r="L36" s="36" t="s">
        <v>12</v>
      </c>
      <c r="M36" s="27" t="s">
        <v>193</v>
      </c>
      <c r="N36" s="121" t="s">
        <v>151</v>
      </c>
      <c r="O36" s="129"/>
      <c r="P36" s="138" t="s">
        <v>269</v>
      </c>
      <c r="Q36" s="189" t="s">
        <v>282</v>
      </c>
      <c r="R36" s="189" t="s">
        <v>283</v>
      </c>
      <c r="S36" s="150" t="s">
        <v>216</v>
      </c>
    </row>
    <row r="37" spans="1:19" ht="90" x14ac:dyDescent="0.25">
      <c r="A37" s="175"/>
      <c r="B37" s="180"/>
      <c r="C37" s="197"/>
      <c r="D37" s="197"/>
      <c r="E37" s="37" t="s">
        <v>175</v>
      </c>
      <c r="F37" s="37" t="s">
        <v>113</v>
      </c>
      <c r="G37" s="25">
        <v>220</v>
      </c>
      <c r="H37" s="37" t="s">
        <v>23</v>
      </c>
      <c r="I37" s="37" t="s">
        <v>277</v>
      </c>
      <c r="J37" s="25" t="s">
        <v>14</v>
      </c>
      <c r="K37" s="38" t="s">
        <v>11</v>
      </c>
      <c r="L37" s="38" t="s">
        <v>12</v>
      </c>
      <c r="M37" s="27" t="s">
        <v>193</v>
      </c>
      <c r="N37" s="122" t="s">
        <v>205</v>
      </c>
      <c r="O37" s="130"/>
      <c r="P37" s="169" t="s">
        <v>261</v>
      </c>
      <c r="Q37" s="190"/>
      <c r="R37" s="190"/>
      <c r="S37" s="150" t="s">
        <v>216</v>
      </c>
    </row>
    <row r="38" spans="1:19" ht="15.75" x14ac:dyDescent="0.25">
      <c r="A38" s="177">
        <v>14</v>
      </c>
      <c r="B38" s="179" t="s">
        <v>67</v>
      </c>
      <c r="C38" s="179">
        <v>1</v>
      </c>
      <c r="D38" s="179" t="s">
        <v>253</v>
      </c>
      <c r="E38" s="35" t="s">
        <v>27</v>
      </c>
      <c r="F38" s="35" t="s">
        <v>129</v>
      </c>
      <c r="G38" s="146">
        <v>327</v>
      </c>
      <c r="H38" s="35" t="s">
        <v>69</v>
      </c>
      <c r="I38" s="35" t="s">
        <v>70</v>
      </c>
      <c r="J38" s="146" t="s">
        <v>10</v>
      </c>
      <c r="K38" s="36" t="s">
        <v>11</v>
      </c>
      <c r="L38" s="36" t="s">
        <v>12</v>
      </c>
      <c r="M38" s="24" t="s">
        <v>195</v>
      </c>
      <c r="N38" s="121" t="s">
        <v>151</v>
      </c>
      <c r="O38" s="129"/>
      <c r="P38" s="102"/>
      <c r="Q38" s="189" t="s">
        <v>254</v>
      </c>
      <c r="R38" s="189" t="s">
        <v>286</v>
      </c>
      <c r="S38" s="150" t="s">
        <v>216</v>
      </c>
    </row>
    <row r="39" spans="1:19" ht="15.75" x14ac:dyDescent="0.25">
      <c r="A39" s="175"/>
      <c r="B39" s="180"/>
      <c r="C39" s="197"/>
      <c r="D39" s="197"/>
      <c r="E39" s="37" t="s">
        <v>169</v>
      </c>
      <c r="F39" s="37" t="s">
        <v>182</v>
      </c>
      <c r="G39" s="25">
        <v>53</v>
      </c>
      <c r="H39" s="37" t="s">
        <v>68</v>
      </c>
      <c r="I39" s="37" t="s">
        <v>183</v>
      </c>
      <c r="J39" s="25" t="s">
        <v>14</v>
      </c>
      <c r="K39" s="38" t="s">
        <v>11</v>
      </c>
      <c r="L39" s="38" t="s">
        <v>12</v>
      </c>
      <c r="M39" s="25" t="s">
        <v>193</v>
      </c>
      <c r="N39" s="122" t="s">
        <v>151</v>
      </c>
      <c r="O39" s="130"/>
      <c r="P39" s="100"/>
      <c r="Q39" s="190"/>
      <c r="R39" s="190"/>
      <c r="S39" s="152" t="s">
        <v>215</v>
      </c>
    </row>
    <row r="40" spans="1:19" ht="60" x14ac:dyDescent="0.25">
      <c r="A40" s="177">
        <v>15</v>
      </c>
      <c r="B40" s="179" t="s">
        <v>71</v>
      </c>
      <c r="C40" s="179">
        <v>1</v>
      </c>
      <c r="D40" s="179" t="s">
        <v>253</v>
      </c>
      <c r="E40" s="35" t="s">
        <v>24</v>
      </c>
      <c r="F40" s="35" t="s">
        <v>75</v>
      </c>
      <c r="G40" s="146">
        <v>364</v>
      </c>
      <c r="H40" s="35" t="s">
        <v>76</v>
      </c>
      <c r="I40" s="35" t="s">
        <v>77</v>
      </c>
      <c r="J40" s="146" t="s">
        <v>10</v>
      </c>
      <c r="K40" s="36" t="s">
        <v>11</v>
      </c>
      <c r="L40" s="36" t="s">
        <v>12</v>
      </c>
      <c r="M40" s="27" t="s">
        <v>196</v>
      </c>
      <c r="N40" s="121" t="s">
        <v>250</v>
      </c>
      <c r="O40" s="129"/>
      <c r="P40" s="102"/>
      <c r="Q40" s="189" t="s">
        <v>254</v>
      </c>
      <c r="R40" s="189"/>
      <c r="S40" s="150" t="s">
        <v>216</v>
      </c>
    </row>
    <row r="41" spans="1:19" ht="15.75" x14ac:dyDescent="0.25">
      <c r="A41" s="175"/>
      <c r="B41" s="180"/>
      <c r="C41" s="197"/>
      <c r="D41" s="197"/>
      <c r="E41" s="37" t="s">
        <v>27</v>
      </c>
      <c r="F41" s="37" t="s">
        <v>72</v>
      </c>
      <c r="G41" s="25">
        <v>327</v>
      </c>
      <c r="H41" s="37" t="s">
        <v>73</v>
      </c>
      <c r="I41" s="37" t="s">
        <v>74</v>
      </c>
      <c r="J41" s="25" t="s">
        <v>14</v>
      </c>
      <c r="K41" s="38" t="s">
        <v>11</v>
      </c>
      <c r="L41" s="38" t="s">
        <v>12</v>
      </c>
      <c r="M41" s="27" t="s">
        <v>195</v>
      </c>
      <c r="N41" s="125" t="s">
        <v>151</v>
      </c>
      <c r="O41" s="130"/>
      <c r="P41" s="100"/>
      <c r="Q41" s="190"/>
      <c r="R41" s="190"/>
      <c r="S41" s="151" t="s">
        <v>216</v>
      </c>
    </row>
    <row r="42" spans="1:19" ht="15.75" x14ac:dyDescent="0.25">
      <c r="A42" s="177">
        <v>16</v>
      </c>
      <c r="B42" s="179" t="s">
        <v>78</v>
      </c>
      <c r="C42" s="179">
        <v>1</v>
      </c>
      <c r="D42" s="179" t="s">
        <v>253</v>
      </c>
      <c r="E42" s="35" t="s">
        <v>24</v>
      </c>
      <c r="F42" s="35" t="s">
        <v>81</v>
      </c>
      <c r="G42" s="24">
        <v>299</v>
      </c>
      <c r="H42" s="35" t="s">
        <v>82</v>
      </c>
      <c r="I42" s="35" t="s">
        <v>83</v>
      </c>
      <c r="J42" s="24" t="s">
        <v>10</v>
      </c>
      <c r="K42" s="24" t="s">
        <v>11</v>
      </c>
      <c r="L42" s="36" t="s">
        <v>12</v>
      </c>
      <c r="M42" s="24" t="s">
        <v>195</v>
      </c>
      <c r="N42" s="121" t="s">
        <v>151</v>
      </c>
      <c r="O42" s="171" t="s">
        <v>202</v>
      </c>
      <c r="P42" s="102"/>
      <c r="Q42" s="189" t="s">
        <v>254</v>
      </c>
      <c r="R42" s="189"/>
      <c r="S42" s="150" t="s">
        <v>216</v>
      </c>
    </row>
    <row r="43" spans="1:19" ht="15.75" x14ac:dyDescent="0.25">
      <c r="A43" s="175"/>
      <c r="B43" s="180"/>
      <c r="C43" s="197"/>
      <c r="D43" s="197"/>
      <c r="E43" s="37" t="s">
        <v>175</v>
      </c>
      <c r="F43" s="37" t="s">
        <v>79</v>
      </c>
      <c r="G43" s="25">
        <v>76</v>
      </c>
      <c r="H43" s="37" t="s">
        <v>80</v>
      </c>
      <c r="I43" s="37" t="s">
        <v>183</v>
      </c>
      <c r="J43" s="25" t="s">
        <v>14</v>
      </c>
      <c r="K43" s="25" t="s">
        <v>11</v>
      </c>
      <c r="L43" s="38" t="s">
        <v>12</v>
      </c>
      <c r="M43" s="25" t="s">
        <v>193</v>
      </c>
      <c r="N43" s="122" t="s">
        <v>151</v>
      </c>
      <c r="O43" s="172"/>
      <c r="P43" s="100"/>
      <c r="Q43" s="190"/>
      <c r="R43" s="190"/>
      <c r="S43" s="152" t="s">
        <v>215</v>
      </c>
    </row>
    <row r="44" spans="1:19" ht="15.75" x14ac:dyDescent="0.25">
      <c r="A44" s="92">
        <v>17</v>
      </c>
      <c r="B44" s="179" t="s">
        <v>237</v>
      </c>
      <c r="C44" s="179">
        <v>1</v>
      </c>
      <c r="D44" s="179" t="s">
        <v>253</v>
      </c>
      <c r="E44" s="48" t="s">
        <v>169</v>
      </c>
      <c r="F44" s="48" t="s">
        <v>161</v>
      </c>
      <c r="G44" s="29">
        <v>330</v>
      </c>
      <c r="H44" s="48" t="s">
        <v>192</v>
      </c>
      <c r="I44" s="48" t="s">
        <v>183</v>
      </c>
      <c r="J44" s="29" t="s">
        <v>14</v>
      </c>
      <c r="K44" s="29" t="s">
        <v>11</v>
      </c>
      <c r="L44" s="29" t="s">
        <v>12</v>
      </c>
      <c r="M44" s="32" t="s">
        <v>195</v>
      </c>
      <c r="N44" s="121"/>
      <c r="O44" s="171" t="s">
        <v>288</v>
      </c>
      <c r="P44" s="102"/>
      <c r="Q44" s="189" t="s">
        <v>258</v>
      </c>
      <c r="R44" s="189"/>
      <c r="S44" s="150" t="s">
        <v>216</v>
      </c>
    </row>
    <row r="45" spans="1:19" ht="15.75" x14ac:dyDescent="0.25">
      <c r="A45" s="93"/>
      <c r="B45" s="180"/>
      <c r="C45" s="197"/>
      <c r="D45" s="197"/>
      <c r="E45" s="49" t="s">
        <v>169</v>
      </c>
      <c r="F45" s="50" t="s">
        <v>162</v>
      </c>
      <c r="G45" s="31">
        <v>97</v>
      </c>
      <c r="H45" s="51" t="s">
        <v>160</v>
      </c>
      <c r="I45" s="49" t="s">
        <v>183</v>
      </c>
      <c r="J45" s="30" t="s">
        <v>10</v>
      </c>
      <c r="K45" s="30" t="s">
        <v>11</v>
      </c>
      <c r="L45" s="30" t="s">
        <v>12</v>
      </c>
      <c r="M45" s="32" t="s">
        <v>193</v>
      </c>
      <c r="N45" s="122"/>
      <c r="O45" s="172"/>
      <c r="P45" s="100"/>
      <c r="Q45" s="190"/>
      <c r="R45" s="190"/>
      <c r="S45" s="152" t="s">
        <v>215</v>
      </c>
    </row>
    <row r="46" spans="1:19" ht="30" x14ac:dyDescent="0.25">
      <c r="A46" s="148">
        <v>18</v>
      </c>
      <c r="B46" s="26" t="s">
        <v>238</v>
      </c>
      <c r="C46" s="26">
        <v>1</v>
      </c>
      <c r="D46" s="26" t="s">
        <v>253</v>
      </c>
      <c r="E46" s="52" t="s">
        <v>24</v>
      </c>
      <c r="F46" s="53" t="s">
        <v>163</v>
      </c>
      <c r="G46" s="2">
        <v>359</v>
      </c>
      <c r="H46" s="52" t="s">
        <v>165</v>
      </c>
      <c r="I46" s="52" t="s">
        <v>164</v>
      </c>
      <c r="J46" s="2" t="s">
        <v>39</v>
      </c>
      <c r="K46" s="54" t="s">
        <v>11</v>
      </c>
      <c r="L46" s="54" t="s">
        <v>12</v>
      </c>
      <c r="M46" s="2" t="s">
        <v>196</v>
      </c>
      <c r="N46" s="123"/>
      <c r="O46" s="101" t="s">
        <v>289</v>
      </c>
      <c r="P46" s="101"/>
      <c r="Q46" s="202" t="s">
        <v>263</v>
      </c>
      <c r="R46" s="202"/>
      <c r="S46" s="163" t="s">
        <v>216</v>
      </c>
    </row>
    <row r="47" spans="1:19" ht="15.75" x14ac:dyDescent="0.25">
      <c r="A47" s="94">
        <v>19</v>
      </c>
      <c r="B47" s="179" t="s">
        <v>231</v>
      </c>
      <c r="C47" s="179">
        <v>1</v>
      </c>
      <c r="D47" s="179" t="s">
        <v>253</v>
      </c>
      <c r="E47" s="55" t="s">
        <v>27</v>
      </c>
      <c r="F47" s="56" t="s">
        <v>178</v>
      </c>
      <c r="G47" s="32">
        <v>100</v>
      </c>
      <c r="H47" s="55" t="s">
        <v>180</v>
      </c>
      <c r="I47" s="55" t="s">
        <v>179</v>
      </c>
      <c r="J47" s="32" t="s">
        <v>10</v>
      </c>
      <c r="K47" s="57" t="s">
        <v>11</v>
      </c>
      <c r="L47" s="57" t="s">
        <v>12</v>
      </c>
      <c r="M47" s="32" t="s">
        <v>193</v>
      </c>
      <c r="N47" s="121"/>
      <c r="O47" s="171" t="s">
        <v>198</v>
      </c>
      <c r="P47" s="102"/>
      <c r="Q47" s="189" t="s">
        <v>258</v>
      </c>
      <c r="R47" s="189"/>
      <c r="S47" s="164" t="s">
        <v>215</v>
      </c>
    </row>
    <row r="48" spans="1:19" ht="23.25" x14ac:dyDescent="0.25">
      <c r="A48" s="33"/>
      <c r="B48" s="180"/>
      <c r="C48" s="197"/>
      <c r="D48" s="197"/>
      <c r="E48" s="51" t="s">
        <v>169</v>
      </c>
      <c r="F48" s="50" t="s">
        <v>166</v>
      </c>
      <c r="G48" s="31">
        <v>57</v>
      </c>
      <c r="H48" s="51" t="s">
        <v>167</v>
      </c>
      <c r="I48" s="51" t="s">
        <v>183</v>
      </c>
      <c r="J48" s="31" t="s">
        <v>14</v>
      </c>
      <c r="K48" s="31" t="s">
        <v>168</v>
      </c>
      <c r="L48" s="30" t="s">
        <v>12</v>
      </c>
      <c r="M48" s="32" t="s">
        <v>193</v>
      </c>
      <c r="N48" s="122"/>
      <c r="O48" s="172"/>
      <c r="P48" s="100"/>
      <c r="Q48" s="190"/>
      <c r="R48" s="190"/>
      <c r="S48" s="161" t="s">
        <v>219</v>
      </c>
    </row>
    <row r="49" spans="1:19" ht="15.75" x14ac:dyDescent="0.25">
      <c r="A49" s="183">
        <v>20</v>
      </c>
      <c r="B49" s="191" t="s">
        <v>249</v>
      </c>
      <c r="C49" s="179">
        <v>2</v>
      </c>
      <c r="D49" s="179" t="s">
        <v>253</v>
      </c>
      <c r="E49" s="35" t="s">
        <v>27</v>
      </c>
      <c r="F49" s="35" t="s">
        <v>114</v>
      </c>
      <c r="G49" s="24">
        <v>163</v>
      </c>
      <c r="H49" s="35" t="s">
        <v>48</v>
      </c>
      <c r="I49" s="35" t="s">
        <v>49</v>
      </c>
      <c r="J49" s="24" t="s">
        <v>10</v>
      </c>
      <c r="K49" s="24" t="s">
        <v>11</v>
      </c>
      <c r="L49" s="109" t="s">
        <v>50</v>
      </c>
      <c r="M49" s="24" t="s">
        <v>193</v>
      </c>
      <c r="N49" s="121"/>
      <c r="O49" s="129"/>
      <c r="P49" s="102"/>
      <c r="Q49" s="189" t="s">
        <v>254</v>
      </c>
      <c r="R49" s="189"/>
      <c r="S49" s="160" t="s">
        <v>219</v>
      </c>
    </row>
    <row r="50" spans="1:19" ht="15.75" x14ac:dyDescent="0.25">
      <c r="A50" s="185"/>
      <c r="B50" s="180"/>
      <c r="C50" s="197"/>
      <c r="D50" s="197"/>
      <c r="E50" s="37" t="s">
        <v>24</v>
      </c>
      <c r="F50" s="37" t="s">
        <v>127</v>
      </c>
      <c r="G50" s="25">
        <v>33</v>
      </c>
      <c r="H50" s="37" t="s">
        <v>128</v>
      </c>
      <c r="I50" s="37" t="s">
        <v>63</v>
      </c>
      <c r="J50" s="25" t="s">
        <v>14</v>
      </c>
      <c r="K50" s="25" t="s">
        <v>11</v>
      </c>
      <c r="L50" s="38" t="s">
        <v>12</v>
      </c>
      <c r="M50" s="25" t="s">
        <v>193</v>
      </c>
      <c r="N50" s="122"/>
      <c r="O50" s="130"/>
      <c r="P50" s="100"/>
      <c r="Q50" s="190"/>
      <c r="R50" s="190"/>
      <c r="S50" s="151" t="s">
        <v>216</v>
      </c>
    </row>
    <row r="51" spans="1:19" ht="15.75" x14ac:dyDescent="0.25">
      <c r="A51" s="183">
        <v>21</v>
      </c>
      <c r="B51" s="179" t="s">
        <v>242</v>
      </c>
      <c r="C51" s="179">
        <v>1</v>
      </c>
      <c r="D51" s="179" t="s">
        <v>253</v>
      </c>
      <c r="E51" s="41" t="s">
        <v>27</v>
      </c>
      <c r="F51" s="41" t="s">
        <v>45</v>
      </c>
      <c r="G51" s="27">
        <v>327</v>
      </c>
      <c r="H51" s="41" t="s">
        <v>46</v>
      </c>
      <c r="I51" s="41" t="s">
        <v>47</v>
      </c>
      <c r="J51" s="27" t="s">
        <v>14</v>
      </c>
      <c r="K51" s="27" t="s">
        <v>11</v>
      </c>
      <c r="L51" s="43" t="s">
        <v>12</v>
      </c>
      <c r="M51" s="27" t="s">
        <v>195</v>
      </c>
      <c r="N51" s="121"/>
      <c r="O51" s="129"/>
      <c r="P51" s="102"/>
      <c r="Q51" s="189" t="s">
        <v>254</v>
      </c>
      <c r="R51" s="189"/>
      <c r="S51" s="150" t="s">
        <v>216</v>
      </c>
    </row>
    <row r="52" spans="1:19" s="4" customFormat="1" ht="15.75" x14ac:dyDescent="0.25">
      <c r="A52" s="184"/>
      <c r="B52" s="180"/>
      <c r="C52" s="197"/>
      <c r="D52" s="197"/>
      <c r="E52" s="37" t="s">
        <v>27</v>
      </c>
      <c r="F52" s="37" t="s">
        <v>114</v>
      </c>
      <c r="G52" s="25">
        <v>163</v>
      </c>
      <c r="H52" s="37" t="s">
        <v>48</v>
      </c>
      <c r="I52" s="37" t="s">
        <v>49</v>
      </c>
      <c r="J52" s="25" t="s">
        <v>10</v>
      </c>
      <c r="K52" s="25" t="s">
        <v>11</v>
      </c>
      <c r="L52" s="110" t="s">
        <v>50</v>
      </c>
      <c r="M52" s="27" t="s">
        <v>193</v>
      </c>
      <c r="N52" s="122"/>
      <c r="O52" s="128"/>
      <c r="P52" s="104"/>
      <c r="Q52" s="190"/>
      <c r="R52" s="190"/>
      <c r="S52" s="161" t="s">
        <v>219</v>
      </c>
    </row>
    <row r="53" spans="1:19" ht="15.75" x14ac:dyDescent="0.25">
      <c r="A53" s="183">
        <v>22</v>
      </c>
      <c r="B53" s="27" t="s">
        <v>244</v>
      </c>
      <c r="C53" s="179">
        <v>1</v>
      </c>
      <c r="D53" s="179" t="s">
        <v>265</v>
      </c>
      <c r="E53" s="41" t="s">
        <v>24</v>
      </c>
      <c r="F53" s="41" t="s">
        <v>59</v>
      </c>
      <c r="G53" s="27">
        <v>327</v>
      </c>
      <c r="H53" s="41" t="s">
        <v>60</v>
      </c>
      <c r="I53" s="41" t="s">
        <v>61</v>
      </c>
      <c r="J53" s="27" t="s">
        <v>14</v>
      </c>
      <c r="K53" s="27" t="s">
        <v>11</v>
      </c>
      <c r="L53" s="43" t="s">
        <v>12</v>
      </c>
      <c r="M53" s="24" t="s">
        <v>195</v>
      </c>
      <c r="N53" s="121"/>
      <c r="O53" s="129"/>
      <c r="P53" s="102"/>
      <c r="Q53" s="189" t="s">
        <v>254</v>
      </c>
      <c r="R53" s="189"/>
      <c r="S53" s="150" t="s">
        <v>216</v>
      </c>
    </row>
    <row r="54" spans="1:19" s="4" customFormat="1" ht="15.75" x14ac:dyDescent="0.25">
      <c r="A54" s="184"/>
      <c r="B54" s="25" t="s">
        <v>243</v>
      </c>
      <c r="C54" s="197"/>
      <c r="D54" s="197"/>
      <c r="E54" s="37" t="s">
        <v>171</v>
      </c>
      <c r="F54" s="37" t="s">
        <v>139</v>
      </c>
      <c r="G54" s="25">
        <v>172</v>
      </c>
      <c r="H54" s="37" t="s">
        <v>117</v>
      </c>
      <c r="I54" s="37" t="s">
        <v>115</v>
      </c>
      <c r="J54" s="25" t="s">
        <v>10</v>
      </c>
      <c r="K54" s="25" t="s">
        <v>11</v>
      </c>
      <c r="L54" s="108" t="s">
        <v>50</v>
      </c>
      <c r="M54" s="25" t="s">
        <v>193</v>
      </c>
      <c r="N54" s="122"/>
      <c r="O54" s="128"/>
      <c r="P54" s="104"/>
      <c r="Q54" s="190"/>
      <c r="R54" s="190"/>
      <c r="S54" s="161" t="s">
        <v>219</v>
      </c>
    </row>
    <row r="55" spans="1:19" s="4" customFormat="1" ht="15.75" x14ac:dyDescent="0.25">
      <c r="A55" s="183">
        <v>23</v>
      </c>
      <c r="B55" s="179" t="s">
        <v>241</v>
      </c>
      <c r="C55" s="179">
        <v>1</v>
      </c>
      <c r="D55" s="179" t="s">
        <v>253</v>
      </c>
      <c r="E55" s="41" t="s">
        <v>27</v>
      </c>
      <c r="F55" s="41" t="s">
        <v>114</v>
      </c>
      <c r="G55" s="27">
        <v>163</v>
      </c>
      <c r="H55" s="41" t="s">
        <v>48</v>
      </c>
      <c r="I55" s="41" t="s">
        <v>49</v>
      </c>
      <c r="J55" s="27" t="s">
        <v>10</v>
      </c>
      <c r="K55" s="27" t="s">
        <v>11</v>
      </c>
      <c r="L55" s="107" t="s">
        <v>50</v>
      </c>
      <c r="M55" s="27" t="s">
        <v>193</v>
      </c>
      <c r="N55" s="121"/>
      <c r="O55" s="131"/>
      <c r="P55" s="105"/>
      <c r="Q55" s="189" t="s">
        <v>264</v>
      </c>
      <c r="R55" s="189"/>
      <c r="S55" s="160" t="s">
        <v>219</v>
      </c>
    </row>
    <row r="56" spans="1:19" ht="15.75" x14ac:dyDescent="0.25">
      <c r="A56" s="184"/>
      <c r="B56" s="180"/>
      <c r="C56" s="197"/>
      <c r="D56" s="197"/>
      <c r="E56" s="41" t="s">
        <v>27</v>
      </c>
      <c r="F56" s="41" t="s">
        <v>130</v>
      </c>
      <c r="G56" s="27">
        <v>80</v>
      </c>
      <c r="H56" s="41" t="s">
        <v>62</v>
      </c>
      <c r="I56" s="41" t="s">
        <v>131</v>
      </c>
      <c r="J56" s="27" t="s">
        <v>14</v>
      </c>
      <c r="K56" s="27" t="s">
        <v>11</v>
      </c>
      <c r="L56" s="43" t="s">
        <v>12</v>
      </c>
      <c r="M56" s="27" t="s">
        <v>193</v>
      </c>
      <c r="N56" s="122"/>
      <c r="O56" s="130"/>
      <c r="P56" s="100"/>
      <c r="Q56" s="190"/>
      <c r="R56" s="190"/>
      <c r="S56" s="152" t="s">
        <v>215</v>
      </c>
    </row>
    <row r="57" spans="1:19" ht="15.75" x14ac:dyDescent="0.25">
      <c r="A57" s="183">
        <v>24</v>
      </c>
      <c r="B57" s="179" t="s">
        <v>245</v>
      </c>
      <c r="C57" s="179">
        <v>1</v>
      </c>
      <c r="D57" s="179" t="s">
        <v>255</v>
      </c>
      <c r="E57" s="35" t="s">
        <v>27</v>
      </c>
      <c r="F57" s="35" t="s">
        <v>114</v>
      </c>
      <c r="G57" s="24">
        <v>163</v>
      </c>
      <c r="H57" s="35" t="s">
        <v>48</v>
      </c>
      <c r="I57" s="35" t="s">
        <v>49</v>
      </c>
      <c r="J57" s="24" t="s">
        <v>14</v>
      </c>
      <c r="K57" s="24" t="s">
        <v>11</v>
      </c>
      <c r="L57" s="111" t="s">
        <v>50</v>
      </c>
      <c r="M57" s="24" t="s">
        <v>193</v>
      </c>
      <c r="N57" s="121"/>
      <c r="O57" s="129"/>
      <c r="P57" s="102"/>
      <c r="Q57" s="189" t="s">
        <v>258</v>
      </c>
      <c r="R57" s="189"/>
      <c r="S57" s="160" t="s">
        <v>219</v>
      </c>
    </row>
    <row r="58" spans="1:19" ht="15.75" x14ac:dyDescent="0.25">
      <c r="A58" s="185"/>
      <c r="B58" s="180"/>
      <c r="C58" s="197"/>
      <c r="D58" s="197"/>
      <c r="E58" s="41" t="s">
        <v>174</v>
      </c>
      <c r="F58" s="41" t="s">
        <v>84</v>
      </c>
      <c r="G58" s="27">
        <v>44</v>
      </c>
      <c r="H58" s="41" t="s">
        <v>85</v>
      </c>
      <c r="I58" s="41" t="s">
        <v>133</v>
      </c>
      <c r="J58" s="27" t="s">
        <v>10</v>
      </c>
      <c r="K58" s="27" t="s">
        <v>157</v>
      </c>
      <c r="L58" s="43" t="s">
        <v>12</v>
      </c>
      <c r="M58" s="25" t="s">
        <v>193</v>
      </c>
      <c r="N58" s="122"/>
      <c r="O58" s="130"/>
      <c r="P58" s="100"/>
      <c r="Q58" s="190"/>
      <c r="R58" s="190"/>
      <c r="S58" s="151" t="s">
        <v>216</v>
      </c>
    </row>
    <row r="59" spans="1:19" s="4" customFormat="1" ht="15.75" x14ac:dyDescent="0.25">
      <c r="A59" s="183">
        <v>25</v>
      </c>
      <c r="B59" s="179" t="s">
        <v>246</v>
      </c>
      <c r="C59" s="179">
        <v>1</v>
      </c>
      <c r="D59" s="179" t="s">
        <v>255</v>
      </c>
      <c r="E59" s="35" t="s">
        <v>27</v>
      </c>
      <c r="F59" s="35" t="s">
        <v>86</v>
      </c>
      <c r="G59" s="158">
        <v>353</v>
      </c>
      <c r="H59" s="35" t="s">
        <v>87</v>
      </c>
      <c r="I59" s="35" t="s">
        <v>88</v>
      </c>
      <c r="J59" s="158" t="s">
        <v>10</v>
      </c>
      <c r="K59" s="24" t="s">
        <v>11</v>
      </c>
      <c r="L59" s="36" t="s">
        <v>12</v>
      </c>
      <c r="M59" s="27" t="s">
        <v>195</v>
      </c>
      <c r="N59" s="121" t="s">
        <v>181</v>
      </c>
      <c r="O59" s="189" t="s">
        <v>203</v>
      </c>
      <c r="P59" s="105"/>
      <c r="Q59" s="189" t="s">
        <v>254</v>
      </c>
      <c r="R59" s="189"/>
      <c r="S59" s="150" t="s">
        <v>216</v>
      </c>
    </row>
    <row r="60" spans="1:19" s="4" customFormat="1" ht="15.75" x14ac:dyDescent="0.25">
      <c r="A60" s="184"/>
      <c r="B60" s="180"/>
      <c r="C60" s="197"/>
      <c r="D60" s="197"/>
      <c r="E60" s="37" t="s">
        <v>27</v>
      </c>
      <c r="F60" s="37" t="s">
        <v>114</v>
      </c>
      <c r="G60" s="25">
        <v>163</v>
      </c>
      <c r="H60" s="37" t="s">
        <v>48</v>
      </c>
      <c r="I60" s="37" t="s">
        <v>49</v>
      </c>
      <c r="J60" s="25" t="s">
        <v>150</v>
      </c>
      <c r="K60" s="25" t="s">
        <v>11</v>
      </c>
      <c r="L60" s="108" t="s">
        <v>50</v>
      </c>
      <c r="M60" s="27" t="s">
        <v>193</v>
      </c>
      <c r="N60" s="122"/>
      <c r="O60" s="190"/>
      <c r="P60" s="104"/>
      <c r="Q60" s="190"/>
      <c r="R60" s="190"/>
      <c r="S60" s="161" t="s">
        <v>219</v>
      </c>
    </row>
    <row r="61" spans="1:19" s="4" customFormat="1" ht="15.75" x14ac:dyDescent="0.25">
      <c r="A61" s="183">
        <v>26</v>
      </c>
      <c r="B61" s="179" t="s">
        <v>89</v>
      </c>
      <c r="C61" s="179">
        <v>2</v>
      </c>
      <c r="D61" s="179" t="s">
        <v>253</v>
      </c>
      <c r="E61" s="35" t="s">
        <v>173</v>
      </c>
      <c r="F61" s="35" t="s">
        <v>91</v>
      </c>
      <c r="G61" s="24">
        <v>250</v>
      </c>
      <c r="H61" s="35" t="s">
        <v>132</v>
      </c>
      <c r="I61" s="35" t="s">
        <v>189</v>
      </c>
      <c r="J61" s="24" t="s">
        <v>10</v>
      </c>
      <c r="K61" s="24" t="s">
        <v>11</v>
      </c>
      <c r="L61" s="36" t="s">
        <v>12</v>
      </c>
      <c r="M61" s="24" t="s">
        <v>193</v>
      </c>
      <c r="N61" s="121"/>
      <c r="O61" s="131"/>
      <c r="P61" s="105"/>
      <c r="Q61" s="189" t="s">
        <v>254</v>
      </c>
      <c r="R61" s="189"/>
      <c r="S61" s="150" t="s">
        <v>216</v>
      </c>
    </row>
    <row r="62" spans="1:19" s="4" customFormat="1" ht="15.75" x14ac:dyDescent="0.25">
      <c r="A62" s="184"/>
      <c r="B62" s="180"/>
      <c r="C62" s="197"/>
      <c r="D62" s="197"/>
      <c r="E62" s="37" t="s">
        <v>24</v>
      </c>
      <c r="F62" s="37" t="s">
        <v>110</v>
      </c>
      <c r="G62" s="25">
        <v>201</v>
      </c>
      <c r="H62" s="37" t="s">
        <v>90</v>
      </c>
      <c r="I62" s="37" t="s">
        <v>116</v>
      </c>
      <c r="J62" s="25" t="s">
        <v>14</v>
      </c>
      <c r="K62" s="25" t="s">
        <v>11</v>
      </c>
      <c r="L62" s="108" t="s">
        <v>50</v>
      </c>
      <c r="M62" s="25" t="s">
        <v>193</v>
      </c>
      <c r="N62" s="122"/>
      <c r="O62" s="128"/>
      <c r="P62" s="104"/>
      <c r="Q62" s="190"/>
      <c r="R62" s="190"/>
      <c r="S62" s="161" t="s">
        <v>219</v>
      </c>
    </row>
    <row r="63" spans="1:19" ht="15.75" x14ac:dyDescent="0.25">
      <c r="A63" s="185">
        <v>27</v>
      </c>
      <c r="B63" s="179" t="s">
        <v>240</v>
      </c>
      <c r="C63" s="179">
        <v>1</v>
      </c>
      <c r="D63" s="179" t="s">
        <v>255</v>
      </c>
      <c r="E63" s="41" t="s">
        <v>24</v>
      </c>
      <c r="F63" s="41" t="s">
        <v>136</v>
      </c>
      <c r="G63" s="27">
        <v>359</v>
      </c>
      <c r="H63" s="41" t="s">
        <v>92</v>
      </c>
      <c r="I63" s="41" t="s">
        <v>93</v>
      </c>
      <c r="J63" s="27" t="s">
        <v>14</v>
      </c>
      <c r="K63" s="27" t="s">
        <v>11</v>
      </c>
      <c r="L63" s="43" t="s">
        <v>12</v>
      </c>
      <c r="M63" s="27" t="s">
        <v>196</v>
      </c>
      <c r="N63" s="121"/>
      <c r="O63" s="129"/>
      <c r="P63" s="102"/>
      <c r="Q63" s="189" t="s">
        <v>258</v>
      </c>
      <c r="R63" s="189"/>
      <c r="S63" s="150" t="s">
        <v>216</v>
      </c>
    </row>
    <row r="64" spans="1:19" s="4" customFormat="1" ht="15.75" x14ac:dyDescent="0.25">
      <c r="A64" s="184"/>
      <c r="B64" s="180"/>
      <c r="C64" s="197"/>
      <c r="D64" s="197"/>
      <c r="E64" s="37" t="s">
        <v>24</v>
      </c>
      <c r="F64" s="37" t="s">
        <v>119</v>
      </c>
      <c r="G64" s="25">
        <v>181</v>
      </c>
      <c r="H64" s="37" t="s">
        <v>112</v>
      </c>
      <c r="I64" s="37" t="s">
        <v>94</v>
      </c>
      <c r="J64" s="25" t="s">
        <v>10</v>
      </c>
      <c r="K64" s="25" t="s">
        <v>11</v>
      </c>
      <c r="L64" s="108" t="s">
        <v>50</v>
      </c>
      <c r="M64" s="27" t="s">
        <v>193</v>
      </c>
      <c r="N64" s="122"/>
      <c r="O64" s="128"/>
      <c r="P64" s="104"/>
      <c r="Q64" s="206"/>
      <c r="R64" s="200"/>
      <c r="S64" s="161" t="s">
        <v>219</v>
      </c>
    </row>
    <row r="65" spans="1:19" s="11" customFormat="1" ht="15.75" x14ac:dyDescent="0.25">
      <c r="A65" s="34"/>
      <c r="B65" s="23"/>
      <c r="C65" s="155"/>
      <c r="D65" s="155"/>
      <c r="E65" s="58"/>
      <c r="F65" s="59"/>
      <c r="G65" s="21"/>
      <c r="H65" s="59"/>
      <c r="I65" s="59"/>
      <c r="J65" s="21"/>
      <c r="K65" s="21"/>
      <c r="L65" s="112"/>
      <c r="M65" s="119"/>
      <c r="N65" s="126"/>
      <c r="O65" s="132"/>
      <c r="P65" s="106"/>
      <c r="Q65" s="149"/>
      <c r="R65" s="149"/>
      <c r="S65" s="165"/>
    </row>
    <row r="66" spans="1:19" ht="15.75" x14ac:dyDescent="0.25">
      <c r="A66" s="186">
        <v>28</v>
      </c>
      <c r="B66" s="179" t="s">
        <v>239</v>
      </c>
      <c r="C66" s="179">
        <v>1</v>
      </c>
      <c r="D66" s="179" t="s">
        <v>255</v>
      </c>
      <c r="E66" s="35" t="s">
        <v>169</v>
      </c>
      <c r="F66" s="35" t="s">
        <v>95</v>
      </c>
      <c r="G66" s="24">
        <v>230</v>
      </c>
      <c r="H66" s="35" t="s">
        <v>96</v>
      </c>
      <c r="I66" s="35" t="s">
        <v>133</v>
      </c>
      <c r="J66" s="36" t="s">
        <v>142</v>
      </c>
      <c r="K66" s="60" t="s">
        <v>11</v>
      </c>
      <c r="L66" s="36" t="s">
        <v>12</v>
      </c>
      <c r="M66" s="27" t="s">
        <v>193</v>
      </c>
      <c r="N66" s="121"/>
      <c r="O66" s="129"/>
      <c r="P66" s="168"/>
      <c r="Q66" s="189" t="s">
        <v>254</v>
      </c>
      <c r="R66" s="189"/>
      <c r="S66" s="150" t="s">
        <v>216</v>
      </c>
    </row>
    <row r="67" spans="1:19" ht="15.75" x14ac:dyDescent="0.25">
      <c r="A67" s="187"/>
      <c r="B67" s="180"/>
      <c r="C67" s="197"/>
      <c r="D67" s="197"/>
      <c r="E67" s="41" t="s">
        <v>170</v>
      </c>
      <c r="F67" s="41" t="s">
        <v>97</v>
      </c>
      <c r="G67" s="27">
        <v>208</v>
      </c>
      <c r="H67" s="41" t="s">
        <v>98</v>
      </c>
      <c r="I67" s="41" t="s">
        <v>134</v>
      </c>
      <c r="J67" s="43" t="s">
        <v>10</v>
      </c>
      <c r="K67" s="43" t="s">
        <v>11</v>
      </c>
      <c r="L67" s="43" t="s">
        <v>12</v>
      </c>
      <c r="M67" s="27" t="s">
        <v>193</v>
      </c>
      <c r="N67" s="122"/>
      <c r="O67" s="130"/>
      <c r="P67" s="169"/>
      <c r="Q67" s="190"/>
      <c r="R67" s="190"/>
      <c r="S67" s="152" t="s">
        <v>215</v>
      </c>
    </row>
    <row r="68" spans="1:19" ht="135" x14ac:dyDescent="0.25">
      <c r="A68" s="186">
        <v>29</v>
      </c>
      <c r="B68" s="179" t="s">
        <v>247</v>
      </c>
      <c r="C68" s="179">
        <v>1</v>
      </c>
      <c r="D68" s="179" t="s">
        <v>255</v>
      </c>
      <c r="E68" s="35" t="s">
        <v>171</v>
      </c>
      <c r="F68" s="35" t="s">
        <v>101</v>
      </c>
      <c r="G68" s="24">
        <v>320</v>
      </c>
      <c r="H68" s="35" t="s">
        <v>102</v>
      </c>
      <c r="I68" s="35" t="s">
        <v>190</v>
      </c>
      <c r="J68" s="36" t="s">
        <v>103</v>
      </c>
      <c r="K68" s="60" t="s">
        <v>158</v>
      </c>
      <c r="L68" s="36" t="s">
        <v>12</v>
      </c>
      <c r="M68" s="24" t="s">
        <v>195</v>
      </c>
      <c r="N68" s="121"/>
      <c r="O68" s="114"/>
      <c r="P68" s="138" t="s">
        <v>266</v>
      </c>
      <c r="Q68" s="189" t="s">
        <v>262</v>
      </c>
      <c r="R68" s="189"/>
      <c r="S68" s="150" t="s">
        <v>216</v>
      </c>
    </row>
    <row r="69" spans="1:19" ht="15.75" x14ac:dyDescent="0.25">
      <c r="A69" s="187"/>
      <c r="B69" s="180"/>
      <c r="C69" s="197"/>
      <c r="D69" s="197"/>
      <c r="E69" s="41" t="s">
        <v>24</v>
      </c>
      <c r="F69" s="41" t="s">
        <v>135</v>
      </c>
      <c r="G69" s="27">
        <v>231</v>
      </c>
      <c r="H69" s="41" t="s">
        <v>99</v>
      </c>
      <c r="I69" s="41" t="s">
        <v>100</v>
      </c>
      <c r="J69" s="43" t="s">
        <v>142</v>
      </c>
      <c r="K69" s="43" t="s">
        <v>11</v>
      </c>
      <c r="L69" s="43" t="s">
        <v>12</v>
      </c>
      <c r="M69" s="25" t="s">
        <v>193</v>
      </c>
      <c r="N69" s="122"/>
      <c r="O69" s="130"/>
      <c r="P69" s="169"/>
      <c r="Q69" s="190"/>
      <c r="R69" s="190"/>
      <c r="S69" s="151" t="s">
        <v>216</v>
      </c>
    </row>
    <row r="70" spans="1:19" ht="15.75" x14ac:dyDescent="0.25">
      <c r="A70" s="186">
        <v>30</v>
      </c>
      <c r="B70" s="179" t="s">
        <v>232</v>
      </c>
      <c r="C70" s="179">
        <v>1</v>
      </c>
      <c r="D70" s="179" t="s">
        <v>253</v>
      </c>
      <c r="E70" s="35" t="s">
        <v>172</v>
      </c>
      <c r="F70" s="35" t="s">
        <v>137</v>
      </c>
      <c r="G70" s="24">
        <v>258</v>
      </c>
      <c r="H70" s="35" t="s">
        <v>109</v>
      </c>
      <c r="I70" s="35" t="s">
        <v>191</v>
      </c>
      <c r="J70" s="24" t="s">
        <v>143</v>
      </c>
      <c r="K70" s="36" t="s">
        <v>11</v>
      </c>
      <c r="L70" s="36" t="s">
        <v>12</v>
      </c>
      <c r="M70" s="27" t="s">
        <v>195</v>
      </c>
      <c r="N70" s="121"/>
      <c r="O70" s="129"/>
      <c r="P70" s="168"/>
      <c r="Q70" s="189" t="s">
        <v>258</v>
      </c>
      <c r="R70" s="189"/>
      <c r="S70" s="150" t="s">
        <v>216</v>
      </c>
    </row>
    <row r="71" spans="1:19" ht="45" x14ac:dyDescent="0.25">
      <c r="A71" s="188"/>
      <c r="B71" s="180"/>
      <c r="C71" s="197"/>
      <c r="D71" s="197"/>
      <c r="E71" s="37" t="s">
        <v>27</v>
      </c>
      <c r="F71" s="37" t="s">
        <v>106</v>
      </c>
      <c r="G71" s="25">
        <v>12</v>
      </c>
      <c r="H71" s="37" t="s">
        <v>107</v>
      </c>
      <c r="I71" s="37" t="s">
        <v>108</v>
      </c>
      <c r="J71" s="25" t="s">
        <v>111</v>
      </c>
      <c r="K71" s="38" t="s">
        <v>159</v>
      </c>
      <c r="L71" s="38" t="s">
        <v>12</v>
      </c>
      <c r="M71" s="27" t="s">
        <v>197</v>
      </c>
      <c r="N71" s="122"/>
      <c r="O71" s="130"/>
      <c r="P71" s="137" t="s">
        <v>267</v>
      </c>
      <c r="Q71" s="190"/>
      <c r="R71" s="190"/>
      <c r="S71" s="152" t="s">
        <v>215</v>
      </c>
    </row>
    <row r="72" spans="1:19" ht="15.75" x14ac:dyDescent="0.25">
      <c r="A72" s="186">
        <v>31</v>
      </c>
      <c r="B72" s="179" t="s">
        <v>233</v>
      </c>
      <c r="C72" s="179">
        <v>1</v>
      </c>
      <c r="D72" s="179" t="s">
        <v>253</v>
      </c>
      <c r="E72" s="35" t="s">
        <v>27</v>
      </c>
      <c r="F72" s="35" t="s">
        <v>114</v>
      </c>
      <c r="G72" s="24">
        <v>163</v>
      </c>
      <c r="H72" s="35" t="s">
        <v>48</v>
      </c>
      <c r="I72" s="35" t="s">
        <v>49</v>
      </c>
      <c r="J72" s="24" t="s">
        <v>10</v>
      </c>
      <c r="K72" s="24" t="s">
        <v>11</v>
      </c>
      <c r="L72" s="111" t="s">
        <v>50</v>
      </c>
      <c r="M72" s="24" t="s">
        <v>193</v>
      </c>
      <c r="N72" s="121"/>
      <c r="O72" s="129"/>
      <c r="P72" s="168"/>
      <c r="Q72" s="189" t="s">
        <v>254</v>
      </c>
      <c r="R72" s="189"/>
      <c r="S72" s="160" t="s">
        <v>219</v>
      </c>
    </row>
    <row r="73" spans="1:19" ht="15.75" x14ac:dyDescent="0.25">
      <c r="A73" s="188"/>
      <c r="B73" s="180"/>
      <c r="C73" s="197"/>
      <c r="D73" s="197"/>
      <c r="E73" s="37" t="s">
        <v>51</v>
      </c>
      <c r="F73" s="37" t="s">
        <v>138</v>
      </c>
      <c r="G73" s="25">
        <v>99</v>
      </c>
      <c r="H73" s="37" t="s">
        <v>104</v>
      </c>
      <c r="I73" s="37" t="s">
        <v>105</v>
      </c>
      <c r="J73" s="25" t="s">
        <v>144</v>
      </c>
      <c r="K73" s="38" t="s">
        <v>11</v>
      </c>
      <c r="L73" s="38" t="s">
        <v>12</v>
      </c>
      <c r="M73" s="25" t="s">
        <v>193</v>
      </c>
      <c r="N73" s="122"/>
      <c r="O73" s="130"/>
      <c r="P73" s="169"/>
      <c r="Q73" s="190"/>
      <c r="R73" s="190"/>
      <c r="S73" s="152" t="s">
        <v>215</v>
      </c>
    </row>
    <row r="76" spans="1:19" x14ac:dyDescent="0.25">
      <c r="E76" s="3"/>
      <c r="F76" s="15"/>
      <c r="G76" s="15"/>
      <c r="H76" s="15"/>
      <c r="I76" s="8"/>
      <c r="J76" s="18"/>
      <c r="K76" s="18"/>
    </row>
    <row r="77" spans="1:19" ht="15.75" x14ac:dyDescent="0.25">
      <c r="E77" s="3"/>
      <c r="F77" s="15"/>
      <c r="G77" s="15"/>
      <c r="H77" s="15"/>
      <c r="I77" s="6"/>
      <c r="J77" s="18"/>
      <c r="K77" s="18"/>
    </row>
  </sheetData>
  <mergeCells count="176">
    <mergeCell ref="B68:B69"/>
    <mergeCell ref="D68:D69"/>
    <mergeCell ref="B70:B71"/>
    <mergeCell ref="D70:D71"/>
    <mergeCell ref="B72:B73"/>
    <mergeCell ref="D72:D73"/>
    <mergeCell ref="B61:B62"/>
    <mergeCell ref="D61:D62"/>
    <mergeCell ref="B63:B64"/>
    <mergeCell ref="D63:D64"/>
    <mergeCell ref="B66:B67"/>
    <mergeCell ref="D66:D67"/>
    <mergeCell ref="C68:C69"/>
    <mergeCell ref="C70:C71"/>
    <mergeCell ref="C72:C73"/>
    <mergeCell ref="C66:C67"/>
    <mergeCell ref="B23:B24"/>
    <mergeCell ref="D23:D24"/>
    <mergeCell ref="B26:B27"/>
    <mergeCell ref="B42:B43"/>
    <mergeCell ref="D42:D43"/>
    <mergeCell ref="B44:B45"/>
    <mergeCell ref="D44:D45"/>
    <mergeCell ref="B47:B48"/>
    <mergeCell ref="D47:D48"/>
    <mergeCell ref="B36:B37"/>
    <mergeCell ref="D36:D37"/>
    <mergeCell ref="B38:B39"/>
    <mergeCell ref="D38:D39"/>
    <mergeCell ref="B40:B41"/>
    <mergeCell ref="D40:D41"/>
    <mergeCell ref="C34:C35"/>
    <mergeCell ref="C36:C37"/>
    <mergeCell ref="C38:C39"/>
    <mergeCell ref="C40:C41"/>
    <mergeCell ref="C42:C43"/>
    <mergeCell ref="C44:C45"/>
    <mergeCell ref="C47:C48"/>
    <mergeCell ref="O47:O48"/>
    <mergeCell ref="O59:O60"/>
    <mergeCell ref="O26:O27"/>
    <mergeCell ref="O30:O31"/>
    <mergeCell ref="O28:O29"/>
    <mergeCell ref="O42:O43"/>
    <mergeCell ref="O44:O45"/>
    <mergeCell ref="B30:B31"/>
    <mergeCell ref="D30:D31"/>
    <mergeCell ref="B32:B33"/>
    <mergeCell ref="D32:D33"/>
    <mergeCell ref="B34:B35"/>
    <mergeCell ref="D34:D35"/>
    <mergeCell ref="B55:B56"/>
    <mergeCell ref="D55:D56"/>
    <mergeCell ref="B57:B58"/>
    <mergeCell ref="D57:D58"/>
    <mergeCell ref="B59:B60"/>
    <mergeCell ref="D59:D60"/>
    <mergeCell ref="B49:B50"/>
    <mergeCell ref="D49:D50"/>
    <mergeCell ref="B51:B52"/>
    <mergeCell ref="D51:D52"/>
    <mergeCell ref="D53:D54"/>
    <mergeCell ref="A66:A67"/>
    <mergeCell ref="A68:A69"/>
    <mergeCell ref="A72:A73"/>
    <mergeCell ref="A70:A71"/>
    <mergeCell ref="A57:A58"/>
    <mergeCell ref="A59:A60"/>
    <mergeCell ref="A61:A62"/>
    <mergeCell ref="A63:A64"/>
    <mergeCell ref="A55:A56"/>
    <mergeCell ref="A53:A54"/>
    <mergeCell ref="A30:A31"/>
    <mergeCell ref="A51:A52"/>
    <mergeCell ref="A32:A33"/>
    <mergeCell ref="A34:A35"/>
    <mergeCell ref="A36:A37"/>
    <mergeCell ref="A38:A39"/>
    <mergeCell ref="A40:A41"/>
    <mergeCell ref="A42:A43"/>
    <mergeCell ref="A49:A50"/>
    <mergeCell ref="P34:P35"/>
    <mergeCell ref="O32:O33"/>
    <mergeCell ref="A26:A27"/>
    <mergeCell ref="A14:A15"/>
    <mergeCell ref="A17:A18"/>
    <mergeCell ref="A19:A20"/>
    <mergeCell ref="A21:A22"/>
    <mergeCell ref="A23:A24"/>
    <mergeCell ref="O19:O20"/>
    <mergeCell ref="O14:O15"/>
    <mergeCell ref="O21:O22"/>
    <mergeCell ref="O17:O18"/>
    <mergeCell ref="O23:O24"/>
    <mergeCell ref="D26:D27"/>
    <mergeCell ref="D28:D29"/>
    <mergeCell ref="B28:B29"/>
    <mergeCell ref="B14:B15"/>
    <mergeCell ref="D14:D15"/>
    <mergeCell ref="B17:B18"/>
    <mergeCell ref="D17:D18"/>
    <mergeCell ref="B19:B20"/>
    <mergeCell ref="D19:D20"/>
    <mergeCell ref="B21:B22"/>
    <mergeCell ref="D21:D22"/>
    <mergeCell ref="R17:R18"/>
    <mergeCell ref="Q14:Q15"/>
    <mergeCell ref="Q17:Q18"/>
    <mergeCell ref="Q19:Q20"/>
    <mergeCell ref="Q21:Q22"/>
    <mergeCell ref="Q23:Q24"/>
    <mergeCell ref="R23:R24"/>
    <mergeCell ref="R26:R27"/>
    <mergeCell ref="Q26:Q27"/>
    <mergeCell ref="R42:R43"/>
    <mergeCell ref="Q44:Q45"/>
    <mergeCell ref="R44:R45"/>
    <mergeCell ref="Q47:Q48"/>
    <mergeCell ref="R47:R48"/>
    <mergeCell ref="Q28:Q29"/>
    <mergeCell ref="R28:R29"/>
    <mergeCell ref="Q30:Q31"/>
    <mergeCell ref="R30:R31"/>
    <mergeCell ref="Q32:Q33"/>
    <mergeCell ref="R32:R33"/>
    <mergeCell ref="Q34:Q35"/>
    <mergeCell ref="R34:R35"/>
    <mergeCell ref="Q36:Q37"/>
    <mergeCell ref="R36:R37"/>
    <mergeCell ref="Q70:Q71"/>
    <mergeCell ref="R70:R71"/>
    <mergeCell ref="Q72:Q73"/>
    <mergeCell ref="R72:R73"/>
    <mergeCell ref="Q59:Q60"/>
    <mergeCell ref="R59:R60"/>
    <mergeCell ref="Q61:Q62"/>
    <mergeCell ref="R61:R62"/>
    <mergeCell ref="Q63:Q64"/>
    <mergeCell ref="R63:R64"/>
    <mergeCell ref="Q66:Q67"/>
    <mergeCell ref="R66:R67"/>
    <mergeCell ref="Q68:Q69"/>
    <mergeCell ref="R68:R69"/>
    <mergeCell ref="C14:C15"/>
    <mergeCell ref="C17:C18"/>
    <mergeCell ref="C19:C20"/>
    <mergeCell ref="C21:C22"/>
    <mergeCell ref="C23:C24"/>
    <mergeCell ref="C26:C27"/>
    <mergeCell ref="C28:C29"/>
    <mergeCell ref="C30:C31"/>
    <mergeCell ref="C32:C33"/>
    <mergeCell ref="A8:S8"/>
    <mergeCell ref="C49:C50"/>
    <mergeCell ref="C51:C52"/>
    <mergeCell ref="C53:C54"/>
    <mergeCell ref="C55:C56"/>
    <mergeCell ref="C57:C58"/>
    <mergeCell ref="C59:C60"/>
    <mergeCell ref="C61:C62"/>
    <mergeCell ref="C63:C64"/>
    <mergeCell ref="Q49:Q50"/>
    <mergeCell ref="R49:R50"/>
    <mergeCell ref="Q51:Q52"/>
    <mergeCell ref="R51:R52"/>
    <mergeCell ref="Q53:Q54"/>
    <mergeCell ref="R53:R54"/>
    <mergeCell ref="Q55:Q56"/>
    <mergeCell ref="R55:R56"/>
    <mergeCell ref="Q57:Q58"/>
    <mergeCell ref="R57:R58"/>
    <mergeCell ref="Q38:Q39"/>
    <mergeCell ref="R38:R39"/>
    <mergeCell ref="Q40:Q41"/>
    <mergeCell ref="R40:R41"/>
    <mergeCell ref="Q42:Q43"/>
  </mergeCells>
  <conditionalFormatting sqref="N17 K48 S61 L1:M7 L28:M36 S28:S34 L38:M73 S38:S47 S1:S7 S15:S25 S36 S50:S51 S53 S56 S58 S63 S65:S71 S73 S9:S13 L9:M25">
    <cfRule type="containsText" dxfId="8" priority="20" operator="containsText" text="Yes">
      <formula>NOT(ISERROR(SEARCH("Yes",K1)))</formula>
    </cfRule>
    <cfRule type="containsText" dxfId="7" priority="21" operator="containsText" text="No">
      <formula>NOT(ISERROR(SEARCH("No",K1)))</formula>
    </cfRule>
  </conditionalFormatting>
  <conditionalFormatting sqref="L26:M27 S26:S27">
    <cfRule type="containsText" dxfId="6" priority="30" operator="containsText" text="Yes">
      <formula>NOT(ISERROR(SEARCH("Yes",L26)))</formula>
    </cfRule>
  </conditionalFormatting>
  <conditionalFormatting sqref="L37:M37">
    <cfRule type="containsText" dxfId="5" priority="13" operator="containsText" text="Yes">
      <formula>NOT(ISERROR(SEARCH("Yes",L37)))</formula>
    </cfRule>
    <cfRule type="containsText" dxfId="4" priority="14" operator="containsText" text="No">
      <formula>NOT(ISERROR(SEARCH("No",L37)))</formula>
    </cfRule>
  </conditionalFormatting>
  <conditionalFormatting sqref="S37">
    <cfRule type="containsText" dxfId="3" priority="3" operator="containsText" text="Yes">
      <formula>NOT(ISERROR(SEARCH("Yes",S37)))</formula>
    </cfRule>
    <cfRule type="containsText" dxfId="2" priority="4" operator="containsText" text="No">
      <formula>NOT(ISERROR(SEARCH("No",S37)))</formula>
    </cfRule>
  </conditionalFormatting>
  <conditionalFormatting sqref="S59">
    <cfRule type="containsText" dxfId="1" priority="1" operator="containsText" text="Yes">
      <formula>NOT(ISERROR(SEARCH("Yes",S59)))</formula>
    </cfRule>
    <cfRule type="containsText" dxfId="0" priority="2" operator="containsText" text="No">
      <formula>NOT(ISERROR(SEARCH("No",S59)))</formula>
    </cfRule>
  </conditionalFormatting>
  <pageMargins left="0.7" right="0.7" top="0.75" bottom="0.75" header="0.3" footer="0.3"/>
  <pageSetup paperSize="9" scale="1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CHW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Oates</dc:creator>
  <cp:lastModifiedBy>Emily</cp:lastModifiedBy>
  <cp:lastPrinted>2018-02-25T09:51:04Z</cp:lastPrinted>
  <dcterms:created xsi:type="dcterms:W3CDTF">2016-04-06T03:58:39Z</dcterms:created>
  <dcterms:modified xsi:type="dcterms:W3CDTF">2018-02-25T09:54:18Z</dcterms:modified>
</cp:coreProperties>
</file>