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485" windowHeight="6705"/>
  </bookViews>
  <sheets>
    <sheet name="heat-shocked InRCA vs wild-type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3" i="1" l="1"/>
  <c r="M236" i="1"/>
  <c r="M260" i="1"/>
  <c r="M234" i="1"/>
  <c r="M250" i="1"/>
  <c r="M345" i="1"/>
  <c r="M257" i="1"/>
  <c r="M237" i="1"/>
  <c r="M64" i="1"/>
  <c r="M435" i="1"/>
  <c r="M227" i="1"/>
  <c r="M204" i="1"/>
  <c r="M273" i="1"/>
  <c r="M219" i="1"/>
  <c r="M401" i="1"/>
  <c r="M80" i="1"/>
  <c r="M54" i="1"/>
  <c r="M344" i="1"/>
  <c r="M310" i="1"/>
  <c r="M385" i="1"/>
  <c r="M194" i="1"/>
  <c r="M160" i="1"/>
  <c r="M240" i="1"/>
  <c r="M84" i="1"/>
  <c r="M215" i="1"/>
  <c r="M256" i="1"/>
  <c r="M239" i="1"/>
  <c r="M253" i="1"/>
  <c r="M169" i="1"/>
  <c r="M508" i="1"/>
  <c r="M218" i="1"/>
  <c r="M486" i="1"/>
  <c r="M308" i="1"/>
  <c r="M418" i="1"/>
  <c r="M48" i="1"/>
  <c r="M269" i="1"/>
  <c r="M133" i="1"/>
  <c r="M360" i="1"/>
  <c r="M245" i="1"/>
  <c r="M318" i="1"/>
  <c r="M220" i="1"/>
  <c r="M283" i="1"/>
  <c r="M144" i="1"/>
  <c r="M198" i="1"/>
  <c r="M231" i="1"/>
  <c r="M275" i="1"/>
  <c r="M288" i="1"/>
  <c r="M242" i="1"/>
  <c r="M294" i="1"/>
  <c r="M297" i="1"/>
  <c r="M205" i="1"/>
  <c r="M327" i="1"/>
  <c r="M268" i="1"/>
  <c r="M266" i="1"/>
  <c r="M238" i="1"/>
  <c r="M197" i="1"/>
  <c r="M429" i="1"/>
  <c r="M243" i="1"/>
  <c r="M191" i="1"/>
  <c r="M246" i="1"/>
  <c r="M19" i="1"/>
  <c r="M124" i="1"/>
  <c r="M478" i="1"/>
  <c r="M33" i="1"/>
  <c r="M284" i="1"/>
  <c r="M42" i="1"/>
  <c r="M232" i="1"/>
  <c r="M247" i="1"/>
  <c r="M481" i="1"/>
  <c r="M261" i="1"/>
  <c r="M491" i="1"/>
  <c r="M244" i="1"/>
  <c r="M356" i="1"/>
  <c r="M291" i="1"/>
  <c r="M199" i="1"/>
  <c r="M295" i="1"/>
  <c r="M349" i="1"/>
  <c r="M235" i="1"/>
  <c r="M153" i="1"/>
  <c r="M175" i="1"/>
  <c r="M226" i="1"/>
  <c r="M267" i="1"/>
  <c r="M222" i="1"/>
  <c r="M120" i="1"/>
  <c r="M37" i="1"/>
  <c r="M241" i="1"/>
  <c r="M311" i="1"/>
  <c r="M251" i="1"/>
  <c r="M249" i="1"/>
  <c r="M193" i="1"/>
  <c r="M151" i="1"/>
  <c r="M96" i="1"/>
  <c r="M330" i="1"/>
  <c r="M445" i="1"/>
  <c r="M189" i="1"/>
  <c r="M373" i="1"/>
  <c r="M312" i="1"/>
  <c r="M279" i="1"/>
  <c r="M280" i="1"/>
  <c r="M209" i="1"/>
  <c r="M368" i="1"/>
  <c r="M277" i="1"/>
  <c r="M176" i="1"/>
  <c r="M127" i="1"/>
  <c r="M233" i="1"/>
  <c r="M382" i="1"/>
  <c r="M208" i="1"/>
  <c r="M456" i="1"/>
  <c r="M305" i="1"/>
  <c r="M200" i="1"/>
  <c r="M216" i="1"/>
  <c r="M228" i="1"/>
  <c r="M38" i="1"/>
  <c r="M324" i="1"/>
  <c r="M298" i="1"/>
  <c r="M77" i="1"/>
  <c r="M248" i="1"/>
  <c r="M51" i="1"/>
  <c r="M225" i="1"/>
  <c r="M69" i="1"/>
  <c r="M213" i="1"/>
  <c r="M149" i="1"/>
  <c r="M314" i="1"/>
  <c r="M210" i="1"/>
  <c r="M258" i="1"/>
  <c r="M303" i="1"/>
  <c r="M179" i="1"/>
  <c r="M192" i="1"/>
  <c r="M155" i="1"/>
  <c r="M272" i="1"/>
  <c r="M177" i="1"/>
  <c r="M375" i="1"/>
  <c r="M447" i="1"/>
  <c r="M74" i="1"/>
  <c r="M326" i="1"/>
  <c r="M106" i="1"/>
  <c r="M301" i="1"/>
  <c r="M88" i="1"/>
  <c r="M337" i="1"/>
  <c r="M467" i="1"/>
  <c r="M271" i="1"/>
  <c r="M428" i="1"/>
  <c r="M331" i="1"/>
  <c r="M255" i="1"/>
  <c r="M320" i="1"/>
  <c r="M86" i="1"/>
  <c r="M141" i="1"/>
  <c r="M395" i="1"/>
  <c r="M212" i="1"/>
  <c r="M263" i="1"/>
  <c r="M315" i="1"/>
  <c r="M265" i="1"/>
  <c r="M221" i="1"/>
  <c r="M413" i="1"/>
  <c r="M355" i="1"/>
  <c r="M178" i="1"/>
  <c r="M142" i="1"/>
  <c r="M135" i="1"/>
  <c r="M147" i="1"/>
  <c r="M211" i="1"/>
  <c r="M299" i="1"/>
  <c r="M203" i="1"/>
  <c r="M252" i="1"/>
  <c r="M408" i="1"/>
  <c r="M488" i="1"/>
  <c r="M229" i="1"/>
  <c r="M287" i="1"/>
  <c r="M102" i="1"/>
  <c r="M123" i="1"/>
  <c r="M276" i="1"/>
  <c r="M306" i="1"/>
  <c r="M433" i="1"/>
  <c r="M171" i="1"/>
  <c r="M85" i="1"/>
  <c r="M292" i="1"/>
  <c r="M421" i="1"/>
  <c r="M166" i="1"/>
  <c r="M230" i="1"/>
  <c r="M309" i="1"/>
  <c r="M195" i="1"/>
  <c r="M82" i="1"/>
  <c r="M20" i="1"/>
  <c r="M347" i="1"/>
  <c r="M81" i="1"/>
  <c r="M351" i="1"/>
  <c r="M92" i="1"/>
  <c r="M206" i="1"/>
  <c r="M343" i="1"/>
  <c r="M65" i="1"/>
  <c r="M184" i="1"/>
  <c r="M455" i="1"/>
  <c r="M362" i="1"/>
  <c r="M432" i="1"/>
  <c r="M168" i="1"/>
  <c r="M254" i="1"/>
  <c r="M321" i="1"/>
  <c r="M196" i="1"/>
  <c r="M158" i="1"/>
  <c r="M264" i="1"/>
  <c r="M328" i="1"/>
  <c r="M78" i="1"/>
  <c r="M313" i="1"/>
  <c r="M162" i="1"/>
  <c r="M341" i="1"/>
  <c r="M76" i="1"/>
  <c r="M278" i="1"/>
  <c r="M336" i="1"/>
  <c r="M17" i="1"/>
  <c r="M480" i="1"/>
  <c r="M339" i="1"/>
  <c r="M259" i="1"/>
  <c r="M300" i="1"/>
  <c r="M223" i="1"/>
  <c r="M201" i="1"/>
  <c r="M475" i="1"/>
  <c r="M471" i="1"/>
  <c r="M183" i="1"/>
  <c r="M391" i="1"/>
  <c r="M214" i="1"/>
  <c r="M40" i="1"/>
  <c r="M164" i="1"/>
  <c r="M262" i="1"/>
  <c r="M359" i="1"/>
  <c r="M285" i="1"/>
  <c r="M505" i="1"/>
  <c r="M143" i="1"/>
  <c r="M140" i="1"/>
  <c r="M111" i="1"/>
  <c r="M134" i="1"/>
  <c r="M333" i="1"/>
  <c r="M173" i="1"/>
  <c r="M441" i="1"/>
  <c r="M510" i="1"/>
  <c r="M139" i="1"/>
  <c r="M338" i="1"/>
  <c r="M422" i="1"/>
  <c r="M115" i="1"/>
  <c r="M370" i="1"/>
  <c r="M289" i="1"/>
  <c r="M117" i="1"/>
  <c r="M157" i="1"/>
  <c r="M307" i="1"/>
  <c r="M52" i="1"/>
  <c r="M286" i="1"/>
  <c r="M70" i="1"/>
  <c r="M180" i="1"/>
  <c r="M224" i="1"/>
  <c r="M293" i="1"/>
  <c r="M372" i="1"/>
  <c r="M128" i="1"/>
  <c r="M514" i="1"/>
  <c r="M91" i="1"/>
  <c r="M361" i="1"/>
  <c r="M290" i="1"/>
  <c r="M282" i="1"/>
  <c r="M79" i="1"/>
  <c r="M407" i="1"/>
  <c r="M270" i="1"/>
  <c r="M383" i="1"/>
  <c r="M281" i="1"/>
  <c r="M402" i="1"/>
  <c r="M26" i="1"/>
  <c r="M107" i="1"/>
  <c r="M190" i="1"/>
  <c r="M371" i="1"/>
  <c r="M317" i="1"/>
  <c r="M217" i="1"/>
  <c r="M358" i="1"/>
  <c r="M410" i="1"/>
  <c r="M130" i="1"/>
  <c r="M302" i="1"/>
  <c r="M95" i="1"/>
  <c r="M296" i="1"/>
  <c r="M274" i="1"/>
  <c r="M325" i="1"/>
  <c r="M154" i="1"/>
  <c r="M522" i="1"/>
  <c r="M329" i="1"/>
  <c r="M377" i="1"/>
  <c r="M388" i="1"/>
  <c r="M30" i="1"/>
  <c r="M319" i="1"/>
  <c r="M322" i="1"/>
  <c r="M24" i="1"/>
  <c r="M353" i="1"/>
  <c r="M94" i="1"/>
  <c r="M334" i="1"/>
  <c r="M202" i="1"/>
  <c r="M304" i="1"/>
  <c r="M187" i="1"/>
  <c r="M335" i="1"/>
  <c r="M323" i="1"/>
  <c r="M93" i="1"/>
  <c r="M172" i="1"/>
  <c r="M150" i="1"/>
  <c r="M181" i="1"/>
  <c r="M182" i="1"/>
  <c r="M525" i="1"/>
  <c r="M504" i="1"/>
  <c r="M25" i="1"/>
  <c r="M387" i="1"/>
  <c r="M464" i="1"/>
  <c r="M369" i="1"/>
  <c r="M397" i="1"/>
  <c r="M450" i="1"/>
  <c r="M438" i="1"/>
  <c r="M110" i="1"/>
  <c r="M332" i="1"/>
  <c r="M188" i="1"/>
  <c r="M316" i="1"/>
  <c r="M423" i="1"/>
  <c r="M145" i="1"/>
  <c r="M512" i="1"/>
  <c r="M465" i="1"/>
  <c r="M67" i="1"/>
  <c r="M75" i="1"/>
  <c r="M174" i="1"/>
  <c r="M170" i="1"/>
  <c r="M399" i="1"/>
  <c r="M437" i="1"/>
  <c r="M513" i="1"/>
  <c r="M161" i="1"/>
  <c r="M424" i="1"/>
  <c r="M365" i="1"/>
  <c r="M68" i="1"/>
  <c r="M357" i="1"/>
  <c r="M404" i="1"/>
  <c r="M409" i="1"/>
  <c r="M442" i="1"/>
  <c r="M420" i="1"/>
  <c r="M103" i="1"/>
  <c r="M492" i="1"/>
  <c r="M444" i="1"/>
  <c r="M381" i="1"/>
  <c r="M406" i="1"/>
  <c r="M167" i="1"/>
  <c r="M379" i="1"/>
  <c r="M13" i="1"/>
  <c r="M156" i="1"/>
  <c r="M207" i="1"/>
  <c r="M186" i="1"/>
  <c r="M376" i="1"/>
  <c r="M71" i="1"/>
  <c r="M125" i="1"/>
  <c r="M136" i="1"/>
  <c r="M390" i="1"/>
  <c r="M476" i="1"/>
  <c r="M468" i="1"/>
  <c r="M405" i="1"/>
  <c r="M451" i="1"/>
  <c r="M89" i="1"/>
  <c r="M126" i="1"/>
  <c r="M400" i="1"/>
  <c r="M354" i="1"/>
  <c r="M448" i="1"/>
  <c r="M436" i="1"/>
  <c r="M165" i="1"/>
  <c r="M185" i="1"/>
  <c r="M36" i="1"/>
  <c r="M138" i="1"/>
  <c r="M121" i="1"/>
  <c r="M87" i="1"/>
  <c r="M364" i="1"/>
  <c r="M477" i="1"/>
  <c r="M90" i="1"/>
  <c r="M348" i="1"/>
  <c r="M470" i="1"/>
  <c r="M57" i="1"/>
  <c r="M374" i="1"/>
  <c r="M340" i="1"/>
  <c r="M417" i="1"/>
  <c r="M415" i="1"/>
  <c r="M342" i="1"/>
  <c r="M440" i="1"/>
  <c r="M411" i="1"/>
  <c r="M159" i="1"/>
  <c r="M163" i="1"/>
  <c r="M46" i="1"/>
  <c r="M393" i="1"/>
  <c r="M108" i="1"/>
  <c r="M394" i="1"/>
  <c r="M352" i="1"/>
  <c r="M427" i="1"/>
  <c r="M520" i="1"/>
  <c r="M431" i="1"/>
  <c r="M526" i="1"/>
  <c r="M396" i="1"/>
  <c r="M146" i="1"/>
  <c r="M490" i="1"/>
  <c r="M412" i="1"/>
  <c r="M392" i="1"/>
  <c r="M27" i="1"/>
  <c r="M55" i="1"/>
  <c r="M485" i="1"/>
  <c r="M129" i="1"/>
  <c r="M18" i="1"/>
  <c r="M114" i="1"/>
  <c r="M105" i="1"/>
  <c r="M137" i="1"/>
  <c r="M152" i="1"/>
  <c r="M346" i="1"/>
  <c r="M459" i="1"/>
  <c r="M367" i="1"/>
  <c r="M378" i="1"/>
  <c r="M119" i="1"/>
  <c r="M350" i="1"/>
  <c r="M501" i="1"/>
  <c r="M384" i="1"/>
  <c r="M389" i="1"/>
  <c r="M446" i="1"/>
  <c r="M44" i="1"/>
  <c r="M516" i="1"/>
  <c r="M458" i="1"/>
  <c r="M497" i="1"/>
  <c r="M434" i="1"/>
  <c r="M386" i="1"/>
  <c r="M483" i="1"/>
  <c r="M132" i="1"/>
  <c r="M45" i="1"/>
  <c r="M43" i="1"/>
  <c r="M60" i="1"/>
  <c r="M403" i="1"/>
  <c r="M118" i="1"/>
  <c r="M479" i="1"/>
  <c r="M430" i="1"/>
  <c r="M366" i="1"/>
  <c r="M28" i="1"/>
  <c r="M363" i="1"/>
  <c r="M131" i="1"/>
  <c r="M496" i="1"/>
  <c r="M494" i="1"/>
  <c r="M97" i="1"/>
  <c r="M31" i="1"/>
  <c r="M72" i="1"/>
  <c r="M454" i="1"/>
  <c r="M426" i="1"/>
  <c r="M99" i="1"/>
  <c r="M419" i="1"/>
  <c r="M416" i="1"/>
  <c r="M398" i="1"/>
  <c r="M148" i="1"/>
  <c r="M98" i="1"/>
  <c r="M59" i="1"/>
  <c r="M482" i="1"/>
  <c r="M462" i="1"/>
  <c r="M380" i="1"/>
  <c r="M414" i="1"/>
  <c r="M10" i="1"/>
  <c r="M511" i="1"/>
  <c r="M466" i="1"/>
  <c r="M498" i="1"/>
  <c r="M425" i="1"/>
  <c r="M507" i="1"/>
  <c r="M443" i="1"/>
  <c r="M499" i="1"/>
  <c r="M66" i="1"/>
  <c r="M439" i="1"/>
  <c r="M35" i="1"/>
  <c r="M452" i="1"/>
  <c r="M100" i="1"/>
  <c r="M487" i="1"/>
  <c r="M112" i="1"/>
  <c r="M63" i="1"/>
  <c r="M502" i="1"/>
  <c r="M469" i="1"/>
  <c r="M39" i="1"/>
  <c r="M109" i="1"/>
  <c r="M22" i="1"/>
  <c r="M463" i="1"/>
  <c r="M49" i="1"/>
  <c r="M73" i="1"/>
  <c r="M61" i="1"/>
  <c r="M503" i="1"/>
  <c r="M519" i="1"/>
  <c r="M489" i="1"/>
  <c r="M56" i="1"/>
  <c r="M472" i="1"/>
  <c r="M41" i="1"/>
  <c r="M122" i="1"/>
  <c r="M23" i="1"/>
  <c r="M21" i="1"/>
  <c r="M453" i="1"/>
  <c r="M460" i="1"/>
  <c r="M104" i="1"/>
  <c r="M62" i="1"/>
  <c r="M457" i="1"/>
  <c r="M484" i="1"/>
  <c r="M474" i="1"/>
  <c r="M47" i="1"/>
  <c r="M58" i="1"/>
  <c r="M53" i="1"/>
  <c r="M495" i="1"/>
  <c r="M523" i="1"/>
  <c r="M449" i="1"/>
  <c r="M29" i="1"/>
  <c r="M521" i="1"/>
  <c r="M8" i="1"/>
  <c r="M529" i="1"/>
  <c r="M116" i="1"/>
  <c r="M101" i="1"/>
  <c r="M16" i="1"/>
  <c r="M83" i="1"/>
  <c r="M509" i="1"/>
  <c r="M461" i="1"/>
  <c r="M493" i="1"/>
  <c r="M515" i="1"/>
  <c r="M473" i="1"/>
  <c r="M34" i="1"/>
  <c r="M518" i="1"/>
  <c r="M11" i="1"/>
  <c r="M32" i="1"/>
  <c r="M50" i="1"/>
  <c r="M527" i="1"/>
  <c r="M506" i="1"/>
  <c r="M500" i="1"/>
  <c r="M5" i="1"/>
  <c r="M517" i="1"/>
  <c r="M15" i="1"/>
  <c r="M9" i="1"/>
  <c r="M524" i="1"/>
  <c r="M12" i="1"/>
  <c r="M528" i="1"/>
  <c r="M7" i="1"/>
  <c r="M14" i="1"/>
  <c r="M6" i="1"/>
  <c r="M4" i="1"/>
  <c r="M3" i="1"/>
</calcChain>
</file>

<file path=xl/sharedStrings.xml><?xml version="1.0" encoding="utf-8"?>
<sst xmlns="http://schemas.openxmlformats.org/spreadsheetml/2006/main" count="1068" uniqueCount="1068">
  <si>
    <t>ensembl_gene_id</t>
  </si>
  <si>
    <t>external_gene_id</t>
  </si>
  <si>
    <t>logFC</t>
  </si>
  <si>
    <t>logCPM</t>
  </si>
  <si>
    <t>PValue</t>
  </si>
  <si>
    <t>FDR</t>
  </si>
  <si>
    <t>FBgn0013984</t>
  </si>
  <si>
    <t>InR</t>
  </si>
  <si>
    <t>FBgn0003996</t>
  </si>
  <si>
    <t>w</t>
  </si>
  <si>
    <t>FBgn0037974</t>
  </si>
  <si>
    <t>CG12224</t>
  </si>
  <si>
    <t>FBgn0000640</t>
  </si>
  <si>
    <t>Fbp2</t>
  </si>
  <si>
    <t>FBgn0003375</t>
  </si>
  <si>
    <t>Sgs5</t>
  </si>
  <si>
    <t>FBgn0034710</t>
  </si>
  <si>
    <t>CG3292</t>
  </si>
  <si>
    <t>FBgn0063667</t>
  </si>
  <si>
    <t>CG32335</t>
  </si>
  <si>
    <t>FBgn0032024</t>
  </si>
  <si>
    <t>CG14273</t>
  </si>
  <si>
    <t>FBgn0262036</t>
  </si>
  <si>
    <t>CG42847</t>
  </si>
  <si>
    <t>FBgn0262983</t>
  </si>
  <si>
    <t>CG43291</t>
  </si>
  <si>
    <t>FBgn0027584</t>
  </si>
  <si>
    <t>CG4757</t>
  </si>
  <si>
    <t>FBgn0039316</t>
  </si>
  <si>
    <t>CG11893</t>
  </si>
  <si>
    <t>FBgn0004047</t>
  </si>
  <si>
    <t>Yp3</t>
  </si>
  <si>
    <t>FBgn0052368</t>
  </si>
  <si>
    <t>CG32368</t>
  </si>
  <si>
    <t>FBgn0033065</t>
  </si>
  <si>
    <t>Cyp6w1</t>
  </si>
  <si>
    <t>FBgn0029799</t>
  </si>
  <si>
    <t>CG15772</t>
  </si>
  <si>
    <t>FBgn0051496</t>
  </si>
  <si>
    <t>CG31496</t>
  </si>
  <si>
    <t>FBgn0037519</t>
  </si>
  <si>
    <t>CG3014</t>
  </si>
  <si>
    <t>FBgn0034331</t>
  </si>
  <si>
    <t>CG15067</t>
  </si>
  <si>
    <t>FBgn0038088</t>
  </si>
  <si>
    <t>CG10126</t>
  </si>
  <si>
    <t>FBgn0036249</t>
  </si>
  <si>
    <t>CG11560</t>
  </si>
  <si>
    <t>FBgn0034329</t>
  </si>
  <si>
    <t>IM1</t>
  </si>
  <si>
    <t>FBgn0030575</t>
  </si>
  <si>
    <t>CG5321</t>
  </si>
  <si>
    <t>FBgn0039102</t>
  </si>
  <si>
    <t>SPE</t>
  </si>
  <si>
    <t>FBgn0259237</t>
  </si>
  <si>
    <t>CG42335</t>
  </si>
  <si>
    <t>FBgn0030443</t>
  </si>
  <si>
    <t>CG12715</t>
  </si>
  <si>
    <t>FBgn0263762</t>
  </si>
  <si>
    <t>CG43679</t>
  </si>
  <si>
    <t>FBgn0050104</t>
  </si>
  <si>
    <t>NT5E-2</t>
  </si>
  <si>
    <t>FBgn0262023</t>
  </si>
  <si>
    <t>CG42834</t>
  </si>
  <si>
    <t>FBgn0053117</t>
  </si>
  <si>
    <t>Victoria</t>
  </si>
  <si>
    <t>FBgn0036856</t>
  </si>
  <si>
    <t>CG9666</t>
  </si>
  <si>
    <t>FBgn0033830</t>
  </si>
  <si>
    <t>CG10814</t>
  </si>
  <si>
    <t>FBgn0262024</t>
  </si>
  <si>
    <t>CG42835</t>
  </si>
  <si>
    <t>FBgn0031432</t>
  </si>
  <si>
    <t>Cyp309a1</t>
  </si>
  <si>
    <t>FBgn0034328</t>
  </si>
  <si>
    <t>IM23</t>
  </si>
  <si>
    <t>FBgn0025643</t>
  </si>
  <si>
    <t>CG3588</t>
  </si>
  <si>
    <t>FBgn0031182</t>
  </si>
  <si>
    <t>Cyp6t1</t>
  </si>
  <si>
    <t>FBgn0032161</t>
  </si>
  <si>
    <t>CG4594</t>
  </si>
  <si>
    <t>FBgn0013278</t>
  </si>
  <si>
    <t>Hsp70Bb</t>
  </si>
  <si>
    <t>FBgn0032002</t>
  </si>
  <si>
    <t>CG8353</t>
  </si>
  <si>
    <t>FBgn0043783</t>
  </si>
  <si>
    <t>CG32444</t>
  </si>
  <si>
    <t>FBgn0036194</t>
  </si>
  <si>
    <t>CG11652</t>
  </si>
  <si>
    <t>FBgn0039048</t>
  </si>
  <si>
    <t>CG17111</t>
  </si>
  <si>
    <t>FBgn0051072</t>
  </si>
  <si>
    <t>Lerp</t>
  </si>
  <si>
    <t>FBgn0037684</t>
  </si>
  <si>
    <t>CG8129</t>
  </si>
  <si>
    <t>FBgn0036147</t>
  </si>
  <si>
    <t>Plod</t>
  </si>
  <si>
    <t>FBgn0037217</t>
  </si>
  <si>
    <t>CG14636</t>
  </si>
  <si>
    <t>FBgn0001229</t>
  </si>
  <si>
    <t>Hsp67Bc</t>
  </si>
  <si>
    <t>FBgn0038509</t>
  </si>
  <si>
    <t>CG14332</t>
  </si>
  <si>
    <t>FBgn0036768</t>
  </si>
  <si>
    <t>CG7402</t>
  </si>
  <si>
    <t>FBgn0262531</t>
  </si>
  <si>
    <t>CG43085</t>
  </si>
  <si>
    <t>FBgn0259950</t>
  </si>
  <si>
    <t>CG42460</t>
  </si>
  <si>
    <t>FBgn0033234</t>
  </si>
  <si>
    <t>CG8791</t>
  </si>
  <si>
    <t>FBgn0034712</t>
  </si>
  <si>
    <t>CG3264</t>
  </si>
  <si>
    <t>FBgn0264339</t>
  </si>
  <si>
    <t>CG43795</t>
  </si>
  <si>
    <t>FBgn0002535</t>
  </si>
  <si>
    <t>Lcp4</t>
  </si>
  <si>
    <t>FBgn0003374</t>
  </si>
  <si>
    <t>Sgs4</t>
  </si>
  <si>
    <t>FBgn0002534</t>
  </si>
  <si>
    <t>Lcp3</t>
  </si>
  <si>
    <t>FBgn0015037</t>
  </si>
  <si>
    <t>Cyp4p1</t>
  </si>
  <si>
    <t>FBgn0036323</t>
  </si>
  <si>
    <t>CG14118</t>
  </si>
  <si>
    <t>FBgn0027556</t>
  </si>
  <si>
    <t>CG4928</t>
  </si>
  <si>
    <t>FBgn0030576</t>
  </si>
  <si>
    <t>CG15890</t>
  </si>
  <si>
    <t>FBgn0038074</t>
  </si>
  <si>
    <t>CG6188</t>
  </si>
  <si>
    <t>FBgn0004240</t>
  </si>
  <si>
    <t>Dpt</t>
  </si>
  <si>
    <t>FBgn0053867</t>
  </si>
  <si>
    <t>His-Psi:CR33867</t>
  </si>
  <si>
    <t>FBgn0037126</t>
  </si>
  <si>
    <t>CG14567</t>
  </si>
  <si>
    <t>FBgn0025583</t>
  </si>
  <si>
    <t>IM2</t>
  </si>
  <si>
    <t>FBgn0052039</t>
  </si>
  <si>
    <t>CG32039</t>
  </si>
  <si>
    <t>FBgn0038858</t>
  </si>
  <si>
    <t>CG5793</t>
  </si>
  <si>
    <t>FBgn0030817</t>
  </si>
  <si>
    <t>CG4991</t>
  </si>
  <si>
    <t>FBgn0030061</t>
  </si>
  <si>
    <t>CG1785</t>
  </si>
  <si>
    <t>FBgn0004910</t>
  </si>
  <si>
    <t>Eip63F-1</t>
  </si>
  <si>
    <t>FBgn0261575</t>
  </si>
  <si>
    <t>tobi</t>
  </si>
  <si>
    <t>FBgn0085774</t>
  </si>
  <si>
    <t>CR40779</t>
  </si>
  <si>
    <t>FBgn0038731</t>
  </si>
  <si>
    <t>CG11659</t>
  </si>
  <si>
    <t>FBgn0002719</t>
  </si>
  <si>
    <t>Men</t>
  </si>
  <si>
    <t>FBgn0034407</t>
  </si>
  <si>
    <t>DptB</t>
  </si>
  <si>
    <t>FBgn0040609</t>
  </si>
  <si>
    <t>CG3348</t>
  </si>
  <si>
    <t>FBgn0035309</t>
  </si>
  <si>
    <t>CG15879</t>
  </si>
  <si>
    <t>FBgn0034507</t>
  </si>
  <si>
    <t>CG11192</t>
  </si>
  <si>
    <t>FBgn0037140</t>
  </si>
  <si>
    <t>CG7442</t>
  </si>
  <si>
    <t>FBgn0034140</t>
  </si>
  <si>
    <t>CG8317</t>
  </si>
  <si>
    <t>FBgn0041579</t>
  </si>
  <si>
    <t>AttC</t>
  </si>
  <si>
    <t>FBgn0035813</t>
  </si>
  <si>
    <t>CG8492</t>
  </si>
  <si>
    <t>FBgn0003378</t>
  </si>
  <si>
    <t>Sgs8</t>
  </si>
  <si>
    <t>FBgn0019929</t>
  </si>
  <si>
    <t>Ser7</t>
  </si>
  <si>
    <t>FBgn0050286</t>
  </si>
  <si>
    <t>CG30286</t>
  </si>
  <si>
    <t>FBgn0050118</t>
  </si>
  <si>
    <t>CG30118</t>
  </si>
  <si>
    <t>FBgn0038241</t>
  </si>
  <si>
    <t>CG8087</t>
  </si>
  <si>
    <t>FBgn0030013</t>
  </si>
  <si>
    <t>GIIIspla2</t>
  </si>
  <si>
    <t>FBgn0030394</t>
  </si>
  <si>
    <t>Cpr11A</t>
  </si>
  <si>
    <t>FBgn0042627</t>
  </si>
  <si>
    <t>v(2)k05816</t>
  </si>
  <si>
    <t>FBgn0052091</t>
  </si>
  <si>
    <t>CG32091</t>
  </si>
  <si>
    <t>FBgn0039911</t>
  </si>
  <si>
    <t>CG1909</t>
  </si>
  <si>
    <t>FBgn0034990</t>
  </si>
  <si>
    <t>CG11406</t>
  </si>
  <si>
    <t>FBgn0039045</t>
  </si>
  <si>
    <t>CG17119</t>
  </si>
  <si>
    <t>FBgn0027657</t>
  </si>
  <si>
    <t>glob1</t>
  </si>
  <si>
    <t>FBgn0085359</t>
  </si>
  <si>
    <t>CG34330</t>
  </si>
  <si>
    <t>FBgn0004425</t>
  </si>
  <si>
    <t>LysB</t>
  </si>
  <si>
    <t>FBgn0026598</t>
  </si>
  <si>
    <t>Apc2</t>
  </si>
  <si>
    <t>FBgn0016650</t>
  </si>
  <si>
    <t>Lgr1</t>
  </si>
  <si>
    <t>FBgn0039678</t>
  </si>
  <si>
    <t>Obp99a</t>
  </si>
  <si>
    <t>FBgn0052667</t>
  </si>
  <si>
    <t>CG32667</t>
  </si>
  <si>
    <t>FBgn0030060</t>
  </si>
  <si>
    <t>CG2004</t>
  </si>
  <si>
    <t>FBgn0035300</t>
  </si>
  <si>
    <t>CG1139</t>
  </si>
  <si>
    <t>FBgn0038172</t>
  </si>
  <si>
    <t>Adgf-D</t>
  </si>
  <si>
    <t>FBgn0034021</t>
  </si>
  <si>
    <t>CG8180</t>
  </si>
  <si>
    <t>FBgn0003377</t>
  </si>
  <si>
    <t>Sgs7</t>
  </si>
  <si>
    <t>FBgn0032084</t>
  </si>
  <si>
    <t>CG13101</t>
  </si>
  <si>
    <t>FBgn0039690</t>
  </si>
  <si>
    <t>CG1969</t>
  </si>
  <si>
    <t>FBgn0038257</t>
  </si>
  <si>
    <t>smp-30</t>
  </si>
  <si>
    <t>FBgn0262563</t>
  </si>
  <si>
    <t>CG43103</t>
  </si>
  <si>
    <t>FBgn0010387</t>
  </si>
  <si>
    <t>Dbi</t>
  </si>
  <si>
    <t>FBgn0044812</t>
  </si>
  <si>
    <t>TotC</t>
  </si>
  <si>
    <t>FBgn0022359</t>
  </si>
  <si>
    <t>Sodh-2</t>
  </si>
  <si>
    <t>FBgn0033598</t>
  </si>
  <si>
    <t>Cpr47Eb</t>
  </si>
  <si>
    <t>FBgn0035311</t>
  </si>
  <si>
    <t>CR15821</t>
  </si>
  <si>
    <t>FBgn0010423</t>
  </si>
  <si>
    <t>TpnC47D</t>
  </si>
  <si>
    <t>FBgn0014135</t>
  </si>
  <si>
    <t>bnl</t>
  </si>
  <si>
    <t>FBgn0031117</t>
  </si>
  <si>
    <t>CG1702</t>
  </si>
  <si>
    <t>FBgn0052185</t>
  </si>
  <si>
    <t>edin</t>
  </si>
  <si>
    <t>FBgn0001301</t>
  </si>
  <si>
    <t>kel</t>
  </si>
  <si>
    <t>FBgn0034307</t>
  </si>
  <si>
    <t>CG10914</t>
  </si>
  <si>
    <t>FBgn0028940</t>
  </si>
  <si>
    <t>Cyp28a5</t>
  </si>
  <si>
    <t>FBgn0031973</t>
  </si>
  <si>
    <t>Spn28D</t>
  </si>
  <si>
    <t>FBgn0038290</t>
  </si>
  <si>
    <t>CG6912</t>
  </si>
  <si>
    <t>FBgn0030245</t>
  </si>
  <si>
    <t>CG1637</t>
  </si>
  <si>
    <t>FBgn0003162</t>
  </si>
  <si>
    <t>Pu</t>
  </si>
  <si>
    <t>FBgn0034225</t>
  </si>
  <si>
    <t>veil</t>
  </si>
  <si>
    <t>FBgn0010241</t>
  </si>
  <si>
    <t>Mdr50</t>
  </si>
  <si>
    <t>FBgn0032897</t>
  </si>
  <si>
    <t>CG9336</t>
  </si>
  <si>
    <t>FBgn0262530</t>
  </si>
  <si>
    <t>CG43084</t>
  </si>
  <si>
    <t>FBgn0033875</t>
  </si>
  <si>
    <t>CG6357</t>
  </si>
  <si>
    <t>FBgn0036023</t>
  </si>
  <si>
    <t>CG18179</t>
  </si>
  <si>
    <t>FBgn0262529</t>
  </si>
  <si>
    <t>CG43083</t>
  </si>
  <si>
    <t>FBgn0039510</t>
  </si>
  <si>
    <t>CG3339</t>
  </si>
  <si>
    <t>FBgn0001230</t>
  </si>
  <si>
    <t>Hsp68</t>
  </si>
  <si>
    <t>FBgn0023530</t>
  </si>
  <si>
    <t>CG3740</t>
  </si>
  <si>
    <t>FBgn0028583</t>
  </si>
  <si>
    <t>lcs</t>
  </si>
  <si>
    <t>FBgn0050360</t>
  </si>
  <si>
    <t>Mal-A6</t>
  </si>
  <si>
    <t>FBgn0039156</t>
  </si>
  <si>
    <t>CG6178</t>
  </si>
  <si>
    <t>FBgn0003411</t>
  </si>
  <si>
    <t>sisA</t>
  </si>
  <si>
    <t>FBgn0015570</t>
  </si>
  <si>
    <t>alpha-Est2</t>
  </si>
  <si>
    <t>FBgn0041581</t>
  </si>
  <si>
    <t>AttB</t>
  </si>
  <si>
    <t>FBgn0025592</t>
  </si>
  <si>
    <t>Gyk</t>
  </si>
  <si>
    <t>FBgn0032820</t>
  </si>
  <si>
    <t>fbp</t>
  </si>
  <si>
    <t>FBgn0010019</t>
  </si>
  <si>
    <t>Cyp4g1</t>
  </si>
  <si>
    <t>FBgn0032955</t>
  </si>
  <si>
    <t>CG2201</t>
  </si>
  <si>
    <t>FBgn0024293</t>
  </si>
  <si>
    <t>Spn43Ab</t>
  </si>
  <si>
    <t>FBgn0259236</t>
  </si>
  <si>
    <t>comm3</t>
  </si>
  <si>
    <t>FBgn0035237</t>
  </si>
  <si>
    <t>CG13917</t>
  </si>
  <si>
    <t>FBgn0027660</t>
  </si>
  <si>
    <t>blot</t>
  </si>
  <si>
    <t>FBgn0260746</t>
  </si>
  <si>
    <t>Ect3</t>
  </si>
  <si>
    <t>FBgn0023507</t>
  </si>
  <si>
    <t>CG3835</t>
  </si>
  <si>
    <t>FBgn0025595</t>
  </si>
  <si>
    <t>GRHR</t>
  </si>
  <si>
    <t>FBgn0036616</t>
  </si>
  <si>
    <t>CG4893</t>
  </si>
  <si>
    <t>FBgn0039094</t>
  </si>
  <si>
    <t>CG10184</t>
  </si>
  <si>
    <t>FBgn0023001</t>
  </si>
  <si>
    <t>melt</t>
  </si>
  <si>
    <t>FBgn0005670</t>
  </si>
  <si>
    <t>Cyp4d1</t>
  </si>
  <si>
    <t>FBgn0036677</t>
  </si>
  <si>
    <t>CG13023</t>
  </si>
  <si>
    <t>FBgn0085799</t>
  </si>
  <si>
    <t>CR41544</t>
  </si>
  <si>
    <t>FBgn0001125</t>
  </si>
  <si>
    <t>Got2</t>
  </si>
  <si>
    <t>FBgn0033942</t>
  </si>
  <si>
    <t>Cpr51A</t>
  </si>
  <si>
    <t>FBgn0034638</t>
  </si>
  <si>
    <t>CG10433</t>
  </si>
  <si>
    <t>FBgn0037070</t>
  </si>
  <si>
    <t>CG11309</t>
  </si>
  <si>
    <t>FBgn0010039</t>
  </si>
  <si>
    <t>GstD3</t>
  </si>
  <si>
    <t>FBgn0026084</t>
  </si>
  <si>
    <t>cib</t>
  </si>
  <si>
    <t>FBgn0040503</t>
  </si>
  <si>
    <t>CG7763</t>
  </si>
  <si>
    <t>FBgn0051516</t>
  </si>
  <si>
    <t>CG31516</t>
  </si>
  <si>
    <t>FBgn0029932</t>
  </si>
  <si>
    <t>CG4607</t>
  </si>
  <si>
    <t>FBgn0050463</t>
  </si>
  <si>
    <t>CG30463</t>
  </si>
  <si>
    <t>FBgn0038095</t>
  </si>
  <si>
    <t>Cyp304a1</t>
  </si>
  <si>
    <t>FBgn0015038</t>
  </si>
  <si>
    <t>Cyp9b1</t>
  </si>
  <si>
    <t>FBgn0023129</t>
  </si>
  <si>
    <t>aay</t>
  </si>
  <si>
    <t>FBgn0023535</t>
  </si>
  <si>
    <t>arg</t>
  </si>
  <si>
    <t>FBgn0037083</t>
  </si>
  <si>
    <t>CG5656</t>
  </si>
  <si>
    <t>FBgn0034758</t>
  </si>
  <si>
    <t>CG13510</t>
  </si>
  <si>
    <t>FBgn0052581</t>
  </si>
  <si>
    <t>CG32581</t>
  </si>
  <si>
    <t>FBgn0034063</t>
  </si>
  <si>
    <t>CG8389</t>
  </si>
  <si>
    <t>FBgn0017561</t>
  </si>
  <si>
    <t>Ork1</t>
  </si>
  <si>
    <t>FBgn0034880</t>
  </si>
  <si>
    <t>alphaPS5</t>
  </si>
  <si>
    <t>FBgn0085759</t>
  </si>
  <si>
    <t>CR40640</t>
  </si>
  <si>
    <t>FBgn0035432</t>
  </si>
  <si>
    <t>ZnT63C</t>
  </si>
  <si>
    <t>FBgn0029710</t>
  </si>
  <si>
    <t>CG3568</t>
  </si>
  <si>
    <t>FBgn0024897</t>
  </si>
  <si>
    <t>b6</t>
  </si>
  <si>
    <t>FBgn0031877</t>
  </si>
  <si>
    <t>CG10399</t>
  </si>
  <si>
    <t>FBgn0032689</t>
  </si>
  <si>
    <t>CG10413</t>
  </si>
  <si>
    <t>FBgn0039877</t>
  </si>
  <si>
    <t>CG2118</t>
  </si>
  <si>
    <t>FBgn0040850</t>
  </si>
  <si>
    <t>CG15210</t>
  </si>
  <si>
    <t>FBgn0043577</t>
  </si>
  <si>
    <t>PGRP-SB2</t>
  </si>
  <si>
    <t>FBgn0037718</t>
  </si>
  <si>
    <t>P58IPK</t>
  </si>
  <si>
    <t>FBgn0001090</t>
  </si>
  <si>
    <t>bnb</t>
  </si>
  <si>
    <t>FBgn0040827</t>
  </si>
  <si>
    <t>CG13315</t>
  </si>
  <si>
    <t>FBgn0027560</t>
  </si>
  <si>
    <t>Tps1</t>
  </si>
  <si>
    <t>FBgn0039856</t>
  </si>
  <si>
    <t>CG1774</t>
  </si>
  <si>
    <t>FBgn0010549</t>
  </si>
  <si>
    <t>l(2)03659</t>
  </si>
  <si>
    <t>FBgn0037448</t>
  </si>
  <si>
    <t>CG15186</t>
  </si>
  <si>
    <t>FBgn0038613</t>
  </si>
  <si>
    <t>Vha100-4</t>
  </si>
  <si>
    <t>FBgn0040736</t>
  </si>
  <si>
    <t>IM3</t>
  </si>
  <si>
    <t>FBgn0040393</t>
  </si>
  <si>
    <t>CG14265</t>
  </si>
  <si>
    <t>FBgn0085779</t>
  </si>
  <si>
    <t>CR40963</t>
  </si>
  <si>
    <t>FBgn0036169</t>
  </si>
  <si>
    <t>Fuca</t>
  </si>
  <si>
    <t>FBgn0037067</t>
  </si>
  <si>
    <t>Cpr78Ca</t>
  </si>
  <si>
    <t>FBgn0052475</t>
  </si>
  <si>
    <t>mthl8</t>
  </si>
  <si>
    <t>FBgn0031561</t>
  </si>
  <si>
    <t>CG16712</t>
  </si>
  <si>
    <t>FBgn0037672</t>
  </si>
  <si>
    <t>sage</t>
  </si>
  <si>
    <t>FBgn0037420</t>
  </si>
  <si>
    <t>CG15597</t>
  </si>
  <si>
    <t>FBgn0053307</t>
  </si>
  <si>
    <t>CG33307</t>
  </si>
  <si>
    <t>FBgn0053519</t>
  </si>
  <si>
    <t>Unc-89</t>
  </si>
  <si>
    <t>FBgn0035833</t>
  </si>
  <si>
    <t>CG7565</t>
  </si>
  <si>
    <t>FBgn0051522</t>
  </si>
  <si>
    <t>CG31522</t>
  </si>
  <si>
    <t>FBgn0032280</t>
  </si>
  <si>
    <t>CG17105</t>
  </si>
  <si>
    <t>FBgn0082922</t>
  </si>
  <si>
    <t>snoRNA:Or-aca4</t>
  </si>
  <si>
    <t>FBgn0040104</t>
  </si>
  <si>
    <t>lectin-24A</t>
  </si>
  <si>
    <t>FBgn0038213</t>
  </si>
  <si>
    <t>CG9624</t>
  </si>
  <si>
    <t>FBgn0023197</t>
  </si>
  <si>
    <t>Jon74E</t>
  </si>
  <si>
    <t>FBgn0052865</t>
  </si>
  <si>
    <t>alphagamma-element:CR32865</t>
  </si>
  <si>
    <t>FBgn0053460</t>
  </si>
  <si>
    <t>CG33460</t>
  </si>
  <si>
    <t>FBgn0053333</t>
  </si>
  <si>
    <t>CG33333</t>
  </si>
  <si>
    <t>FBgn0022355</t>
  </si>
  <si>
    <t>Tsf1</t>
  </si>
  <si>
    <t>FBgn0024315</t>
  </si>
  <si>
    <t>Picot</t>
  </si>
  <si>
    <t>FBgn0030510</t>
  </si>
  <si>
    <t>CG12177</t>
  </si>
  <si>
    <t>FBgn0085802</t>
  </si>
  <si>
    <t>CR41548</t>
  </si>
  <si>
    <t>FBgn0030425</t>
  </si>
  <si>
    <t>CG3775</t>
  </si>
  <si>
    <t>FBgn0034741</t>
  </si>
  <si>
    <t>CG4269</t>
  </si>
  <si>
    <t>FBgn0263390</t>
  </si>
  <si>
    <t>Nha2</t>
  </si>
  <si>
    <t>FBgn0025678</t>
  </si>
  <si>
    <t>CaBP1</t>
  </si>
  <si>
    <t>FBgn0032184</t>
  </si>
  <si>
    <t>CG13135</t>
  </si>
  <si>
    <t>FBgn0034670</t>
  </si>
  <si>
    <t>CG13488</t>
  </si>
  <si>
    <t>FBgn0036157</t>
  </si>
  <si>
    <t>CG7560</t>
  </si>
  <si>
    <t>FBgn0052412</t>
  </si>
  <si>
    <t>QC</t>
  </si>
  <si>
    <t>FBgn0035767</t>
  </si>
  <si>
    <t>CG8596</t>
  </si>
  <si>
    <t>FBgn0003495</t>
  </si>
  <si>
    <t>spz</t>
  </si>
  <si>
    <t>FBgn0262866</t>
  </si>
  <si>
    <t>S6kII</t>
  </si>
  <si>
    <t>FBgn0261990</t>
  </si>
  <si>
    <t>CG42808</t>
  </si>
  <si>
    <t>FBgn0053926</t>
  </si>
  <si>
    <t>CG33926</t>
  </si>
  <si>
    <t>FBgn0040322</t>
  </si>
  <si>
    <t>GNBP2</t>
  </si>
  <si>
    <t>FBgn0010704</t>
  </si>
  <si>
    <t>l(2)s5379</t>
  </si>
  <si>
    <t>FBgn0031821</t>
  </si>
  <si>
    <t>CG9542</t>
  </si>
  <si>
    <t>FBgn0044823</t>
  </si>
  <si>
    <t>Spec2</t>
  </si>
  <si>
    <t>FBgn0029980</t>
  </si>
  <si>
    <t>CG10778</t>
  </si>
  <si>
    <t>FBgn0036502</t>
  </si>
  <si>
    <t>CG7841</t>
  </si>
  <si>
    <t>FBgn0005278</t>
  </si>
  <si>
    <t>Sam-S</t>
  </si>
  <si>
    <t>FBgn0040950</t>
  </si>
  <si>
    <t>Muc26B</t>
  </si>
  <si>
    <t>FBgn0002773</t>
  </si>
  <si>
    <t>Mlc2</t>
  </si>
  <si>
    <t>FBgn0086708</t>
  </si>
  <si>
    <t>stv</t>
  </si>
  <si>
    <t>FBgn0037677</t>
  </si>
  <si>
    <t>CG12951</t>
  </si>
  <si>
    <t>FBgn0033821</t>
  </si>
  <si>
    <t>CG10799</t>
  </si>
  <si>
    <t>FBgn0031689</t>
  </si>
  <si>
    <t>Cyp28d1</t>
  </si>
  <si>
    <t>FBgn0039207</t>
  </si>
  <si>
    <t>CG5789</t>
  </si>
  <si>
    <t>FBgn0032896</t>
  </si>
  <si>
    <t>CG14400</t>
  </si>
  <si>
    <t>FBgn0029828</t>
  </si>
  <si>
    <t>CG6067</t>
  </si>
  <si>
    <t>FBgn0033453</t>
  </si>
  <si>
    <t>CG1667</t>
  </si>
  <si>
    <t>FBgn0261808</t>
  </si>
  <si>
    <t>cu</t>
  </si>
  <si>
    <t>FBgn0002626</t>
  </si>
  <si>
    <t>RpL32</t>
  </si>
  <si>
    <t>FBgn0087012</t>
  </si>
  <si>
    <t>5-HT2</t>
  </si>
  <si>
    <t>FBgn0004132</t>
  </si>
  <si>
    <t>boca</t>
  </si>
  <si>
    <t>FBgn0035449</t>
  </si>
  <si>
    <t>CG14971</t>
  </si>
  <si>
    <t>FBgn0041150</t>
  </si>
  <si>
    <t>hoe1</t>
  </si>
  <si>
    <t>FBgn0020385</t>
  </si>
  <si>
    <t>pug</t>
  </si>
  <si>
    <t>FBgn0034736</t>
  </si>
  <si>
    <t>CG6018</t>
  </si>
  <si>
    <t>FBgn0035169</t>
  </si>
  <si>
    <t>CG13890</t>
  </si>
  <si>
    <t>FBgn0030251</t>
  </si>
  <si>
    <t>CG2145</t>
  </si>
  <si>
    <t>FBgn0038524</t>
  </si>
  <si>
    <t>sll</t>
  </si>
  <si>
    <t>FBgn0025709</t>
  </si>
  <si>
    <t>CG8083</t>
  </si>
  <si>
    <t>FBgn0038959</t>
  </si>
  <si>
    <t>CG13856</t>
  </si>
  <si>
    <t>FBgn0264695</t>
  </si>
  <si>
    <t>Mhc</t>
  </si>
  <si>
    <t>FBgn0053182</t>
  </si>
  <si>
    <t>Kdm4B</t>
  </si>
  <si>
    <t>FBgn0024289</t>
  </si>
  <si>
    <t>Sodh-1</t>
  </si>
  <si>
    <t>FBgn0033853</t>
  </si>
  <si>
    <t>CG6145</t>
  </si>
  <si>
    <t>FBgn0040256</t>
  </si>
  <si>
    <t>Ugt86Dd</t>
  </si>
  <si>
    <t>FBgn0263321</t>
  </si>
  <si>
    <t>CG43402</t>
  </si>
  <si>
    <t>FBgn0004403</t>
  </si>
  <si>
    <t>RpS14a</t>
  </si>
  <si>
    <t>FBgn0029897</t>
  </si>
  <si>
    <t>RpL17</t>
  </si>
  <si>
    <t>FBgn0031256</t>
  </si>
  <si>
    <t>CG4164</t>
  </si>
  <si>
    <t>FBgn0250839</t>
  </si>
  <si>
    <t>CG2016</t>
  </si>
  <si>
    <t>FBgn0262683</t>
  </si>
  <si>
    <t>CG43153</t>
  </si>
  <si>
    <t>FBgn0031089</t>
  </si>
  <si>
    <t>CG9572</t>
  </si>
  <si>
    <t>FBgn0032945</t>
  </si>
  <si>
    <t>CG8665</t>
  </si>
  <si>
    <t>FBgn0003279</t>
  </si>
  <si>
    <t>RpL4</t>
  </si>
  <si>
    <t>FBgn0050015</t>
  </si>
  <si>
    <t>CG30015</t>
  </si>
  <si>
    <t>FBgn0051100</t>
  </si>
  <si>
    <t>CG31100</t>
  </si>
  <si>
    <t>FBgn0262993</t>
  </si>
  <si>
    <t>CR43301</t>
  </si>
  <si>
    <t>FBgn0039543</t>
  </si>
  <si>
    <t>CG12428</t>
  </si>
  <si>
    <t>FBgn0085309</t>
  </si>
  <si>
    <t>CG34280</t>
  </si>
  <si>
    <t>FBgn0086355</t>
  </si>
  <si>
    <t>Tpi</t>
  </si>
  <si>
    <t>FBgn0027563</t>
  </si>
  <si>
    <t>CG9631</t>
  </si>
  <si>
    <t>FBgn0035427</t>
  </si>
  <si>
    <t>ckd</t>
  </si>
  <si>
    <t>FBgn0038194</t>
  </si>
  <si>
    <t>Cyp6d5</t>
  </si>
  <si>
    <t>FBgn0034512</t>
  </si>
  <si>
    <t>CG18067</t>
  </si>
  <si>
    <t>FBgn0052506</t>
  </si>
  <si>
    <t>CG32506</t>
  </si>
  <si>
    <t>FBgn0027793</t>
  </si>
  <si>
    <t>CG14787</t>
  </si>
  <si>
    <t>FBgn0034430</t>
  </si>
  <si>
    <t>mip40</t>
  </si>
  <si>
    <t>FBgn0035756</t>
  </si>
  <si>
    <t>unc-13-4A</t>
  </si>
  <si>
    <t>FBgn0264479</t>
  </si>
  <si>
    <t>CR43887</t>
  </si>
  <si>
    <t>FBgn0027070</t>
  </si>
  <si>
    <t>CG17322</t>
  </si>
  <si>
    <t>FBgn0037350</t>
  </si>
  <si>
    <t>CG2911</t>
  </si>
  <si>
    <t>FBgn0029866</t>
  </si>
  <si>
    <t>CG3842</t>
  </si>
  <si>
    <t>FBgn0034126</t>
  </si>
  <si>
    <t>CG4398</t>
  </si>
  <si>
    <t>FBgn0036717</t>
  </si>
  <si>
    <t>CG13731</t>
  </si>
  <si>
    <t>FBgn0085308</t>
  </si>
  <si>
    <t>CG34279</t>
  </si>
  <si>
    <t>FBgn0085261</t>
  </si>
  <si>
    <t>CG34232</t>
  </si>
  <si>
    <t>FBgn0031801</t>
  </si>
  <si>
    <t>CG9498</t>
  </si>
  <si>
    <t>FBgn0028737</t>
  </si>
  <si>
    <t>Ef1beta</t>
  </si>
  <si>
    <t>FBgn0038107</t>
  </si>
  <si>
    <t>CG17327</t>
  </si>
  <si>
    <t>FBgn0033391</t>
  </si>
  <si>
    <t>CG8026</t>
  </si>
  <si>
    <t>FBgn0040718</t>
  </si>
  <si>
    <t>CG15353</t>
  </si>
  <si>
    <t>FBgn0051439</t>
  </si>
  <si>
    <t>Muc96D</t>
  </si>
  <si>
    <t>FBgn0040732</t>
  </si>
  <si>
    <t>CG16926</t>
  </si>
  <si>
    <t>FBgn0040813</t>
  </si>
  <si>
    <t>Nplp2</t>
  </si>
  <si>
    <t>FBgn0260722</t>
  </si>
  <si>
    <t>CR42549</t>
  </si>
  <si>
    <t>FBgn0034715</t>
  </si>
  <si>
    <t>Oatp58Db</t>
  </si>
  <si>
    <t>FBgn0032613</t>
  </si>
  <si>
    <t>CG13283</t>
  </si>
  <si>
    <t>FBgn0004687</t>
  </si>
  <si>
    <t>Mlc-c</t>
  </si>
  <si>
    <t>FBgn0031471</t>
  </si>
  <si>
    <t>CG3117</t>
  </si>
  <si>
    <t>FBgn0032518</t>
  </si>
  <si>
    <t>RpL24</t>
  </si>
  <si>
    <t>FBgn0035266</t>
  </si>
  <si>
    <t>Gk</t>
  </si>
  <si>
    <t>FBgn0028543</t>
  </si>
  <si>
    <t>nimB2</t>
  </si>
  <si>
    <t>FBgn0000279</t>
  </si>
  <si>
    <t>CecC</t>
  </si>
  <si>
    <t>FBgn0038838</t>
  </si>
  <si>
    <t>TotB</t>
  </si>
  <si>
    <t>FBgn0262574</t>
  </si>
  <si>
    <t>CG43114</t>
  </si>
  <si>
    <t>FBgn0030087</t>
  </si>
  <si>
    <t>CG7766</t>
  </si>
  <si>
    <t>FBgn0261932</t>
  </si>
  <si>
    <t>CG42798</t>
  </si>
  <si>
    <t>FBgn0053459</t>
  </si>
  <si>
    <t>CG33459</t>
  </si>
  <si>
    <t>FBgn0032516</t>
  </si>
  <si>
    <t>CG9293</t>
  </si>
  <si>
    <t>FBgn0036837</t>
  </si>
  <si>
    <t>CG18135</t>
  </si>
  <si>
    <t>FBgn0263246</t>
  </si>
  <si>
    <t>CG43389</t>
  </si>
  <si>
    <t>FBgn0031012</t>
  </si>
  <si>
    <t>CG8051</t>
  </si>
  <si>
    <t>FBgn0039507</t>
  </si>
  <si>
    <t>mrt</t>
  </si>
  <si>
    <t>FBgn0038260</t>
  </si>
  <si>
    <t>CG14855</t>
  </si>
  <si>
    <t>FBgn0036106</t>
  </si>
  <si>
    <t>CG6409</t>
  </si>
  <si>
    <t>FBgn0033883</t>
  </si>
  <si>
    <t>CG16935</t>
  </si>
  <si>
    <t>FBgn0034011</t>
  </si>
  <si>
    <t>CG8160</t>
  </si>
  <si>
    <t>FBgn0051676</t>
  </si>
  <si>
    <t>CG31676</t>
  </si>
  <si>
    <t>FBgn0039296</t>
  </si>
  <si>
    <t>CG10420</t>
  </si>
  <si>
    <t>FBgn0012036</t>
  </si>
  <si>
    <t>Aldh</t>
  </si>
  <si>
    <t>FBgn0262838</t>
  </si>
  <si>
    <t>CG43202</t>
  </si>
  <si>
    <t>FBgn0000241</t>
  </si>
  <si>
    <t>bw</t>
  </si>
  <si>
    <t>FBgn0051014</t>
  </si>
  <si>
    <t>PH4alphaSG1</t>
  </si>
  <si>
    <t>FBgn0032889</t>
  </si>
  <si>
    <t>CG9331</t>
  </si>
  <si>
    <t>FBgn0031860</t>
  </si>
  <si>
    <t>CG11236</t>
  </si>
  <si>
    <t>FBgn0020300</t>
  </si>
  <si>
    <t>gk</t>
  </si>
  <si>
    <t>FBgn0020764</t>
  </si>
  <si>
    <t>Alas</t>
  </si>
  <si>
    <t>FBgn0085265</t>
  </si>
  <si>
    <t>CG34236</t>
  </si>
  <si>
    <t>FBgn0040323</t>
  </si>
  <si>
    <t>GNBP1</t>
  </si>
  <si>
    <t>FBgn0085757</t>
  </si>
  <si>
    <t>CR40621</t>
  </si>
  <si>
    <t>FBgn0263415</t>
  </si>
  <si>
    <t>CR43461</t>
  </si>
  <si>
    <t>FBgn0260858</t>
  </si>
  <si>
    <t>Ykt6</t>
  </si>
  <si>
    <t>FBgn0262782</t>
  </si>
  <si>
    <t>Mdh1</t>
  </si>
  <si>
    <t>FBgn0035290</t>
  </si>
  <si>
    <t>CG1887</t>
  </si>
  <si>
    <t>FBgn0040299</t>
  </si>
  <si>
    <t>Myo28B1</t>
  </si>
  <si>
    <t>FBgn0044011</t>
  </si>
  <si>
    <t>Spn43Ad</t>
  </si>
  <si>
    <t>FBgn0029689</t>
  </si>
  <si>
    <t>CG6428</t>
  </si>
  <si>
    <t>FBgn0052404</t>
  </si>
  <si>
    <t>Cpr65Aw</t>
  </si>
  <si>
    <t>FBgn0038652</t>
  </si>
  <si>
    <t>CG7720</t>
  </si>
  <si>
    <t>FBgn0034497</t>
  </si>
  <si>
    <t>CG9090</t>
  </si>
  <si>
    <t>FBgn0003076</t>
  </si>
  <si>
    <t>Pgm</t>
  </si>
  <si>
    <t>FBgn0031099</t>
  </si>
  <si>
    <t>CG17065</t>
  </si>
  <si>
    <t>FBgn0030836</t>
  </si>
  <si>
    <t>CG8664</t>
  </si>
  <si>
    <t>FBgn0040491</t>
  </si>
  <si>
    <t>Buffy</t>
  </si>
  <si>
    <t>FBgn0029831</t>
  </si>
  <si>
    <t>CG5966</t>
  </si>
  <si>
    <t>FBgn0034470</t>
  </si>
  <si>
    <t>Obp56d</t>
  </si>
  <si>
    <t>FBgn0040606</t>
  </si>
  <si>
    <t>CG6503</t>
  </si>
  <si>
    <t>FBgn0028526</t>
  </si>
  <si>
    <t>CG15293</t>
  </si>
  <si>
    <t>FBgn0261985</t>
  </si>
  <si>
    <t>Ptpmeg</t>
  </si>
  <si>
    <t>FBgn0037472</t>
  </si>
  <si>
    <t>CG10098</t>
  </si>
  <si>
    <t>FBgn0035588</t>
  </si>
  <si>
    <t>CG10672</t>
  </si>
  <si>
    <t>FBgn0035995</t>
  </si>
  <si>
    <t>CG3529</t>
  </si>
  <si>
    <t>FBgn0052137</t>
  </si>
  <si>
    <t>CG32137</t>
  </si>
  <si>
    <t>FBgn0031894</t>
  </si>
  <si>
    <t>CG4496</t>
  </si>
  <si>
    <t>FBgn0032139</t>
  </si>
  <si>
    <t>CG13116</t>
  </si>
  <si>
    <t>FBgn0030955</t>
  </si>
  <si>
    <t>CG6891</t>
  </si>
  <si>
    <t>FBgn0263111</t>
  </si>
  <si>
    <t>cac</t>
  </si>
  <si>
    <t>FBgn0038130</t>
  </si>
  <si>
    <t>CG8630</t>
  </si>
  <si>
    <t>FBgn0053329</t>
  </si>
  <si>
    <t>Sp212</t>
  </si>
  <si>
    <t>FBgn0002622</t>
  </si>
  <si>
    <t>RpS3</t>
  </si>
  <si>
    <t>FBgn0014031</t>
  </si>
  <si>
    <t>Spat</t>
  </si>
  <si>
    <t>FBgn0017558</t>
  </si>
  <si>
    <t>Pdk</t>
  </si>
  <si>
    <t>FBgn0029676</t>
  </si>
  <si>
    <t>HIP-R</t>
  </si>
  <si>
    <t>FBgn0033518</t>
  </si>
  <si>
    <t>Prx2540-2</t>
  </si>
  <si>
    <t>FBgn0037387</t>
  </si>
  <si>
    <t>CG1213</t>
  </si>
  <si>
    <t>FBgn0085364</t>
  </si>
  <si>
    <t>CR34335</t>
  </si>
  <si>
    <t>FBgn0261274</t>
  </si>
  <si>
    <t>Ero1L</t>
  </si>
  <si>
    <t>FBgn0261597</t>
  </si>
  <si>
    <t>RpS26</t>
  </si>
  <si>
    <t>FBgn0086254</t>
  </si>
  <si>
    <t>CG6084</t>
  </si>
  <si>
    <t>FBgn0013773</t>
  </si>
  <si>
    <t>Cyp6a22</t>
  </si>
  <si>
    <t>FBgn0027580</t>
  </si>
  <si>
    <t>CG1516</t>
  </si>
  <si>
    <t>FBgn0053462</t>
  </si>
  <si>
    <t>CG33462</t>
  </si>
  <si>
    <t>FBgn0041180</t>
  </si>
  <si>
    <t>TepIV</t>
  </si>
  <si>
    <t>FBgn0035282</t>
  </si>
  <si>
    <t>CG13936</t>
  </si>
  <si>
    <t>FBgn0035811</t>
  </si>
  <si>
    <t>CG12262</t>
  </si>
  <si>
    <t>FBgn0051530</t>
  </si>
  <si>
    <t>CG31530</t>
  </si>
  <si>
    <t>FBgn0013308</t>
  </si>
  <si>
    <t>Odc2</t>
  </si>
  <si>
    <t>FBgn0053511</t>
  </si>
  <si>
    <t>CG33511</t>
  </si>
  <si>
    <t>FBgn0033836</t>
  </si>
  <si>
    <t>CG18278</t>
  </si>
  <si>
    <t>FBgn0032782</t>
  </si>
  <si>
    <t>Rab9</t>
  </si>
  <si>
    <t>FBgn0030357</t>
  </si>
  <si>
    <t>Sclp</t>
  </si>
  <si>
    <t>FBgn0011274</t>
  </si>
  <si>
    <t>Dif</t>
  </si>
  <si>
    <t>FBgn0035347</t>
  </si>
  <si>
    <t>CG33232</t>
  </si>
  <si>
    <t>FBgn0036467</t>
  </si>
  <si>
    <t>CG12310</t>
  </si>
  <si>
    <t>FBgn0026787</t>
  </si>
  <si>
    <t>Nhe1</t>
  </si>
  <si>
    <t>FBgn0046696</t>
  </si>
  <si>
    <t>RNaseP:RNA</t>
  </si>
  <si>
    <t>FBgn0261602</t>
  </si>
  <si>
    <t>RpL8</t>
  </si>
  <si>
    <t>FBgn0034894</t>
  </si>
  <si>
    <t>CG4091</t>
  </si>
  <si>
    <t>FBgn0039024</t>
  </si>
  <si>
    <t>CG4721</t>
  </si>
  <si>
    <t>FBgn0051326</t>
  </si>
  <si>
    <t>CG31326</t>
  </si>
  <si>
    <t>FBgn0259736</t>
  </si>
  <si>
    <t>CG42390</t>
  </si>
  <si>
    <t>FBgn0039788</t>
  </si>
  <si>
    <t>Rpt6R</t>
  </si>
  <si>
    <t>FBgn0026630</t>
  </si>
  <si>
    <t>nes</t>
  </si>
  <si>
    <t>FBgn0029813</t>
  </si>
  <si>
    <t>CG15766</t>
  </si>
  <si>
    <t>FBgn0036825</t>
  </si>
  <si>
    <t>RpL26</t>
  </si>
  <si>
    <t>FBgn0031248</t>
  </si>
  <si>
    <t>CG11912</t>
  </si>
  <si>
    <t>FBgn0083972</t>
  </si>
  <si>
    <t>CG34136</t>
  </si>
  <si>
    <t>FBgn0024150</t>
  </si>
  <si>
    <t>Ac78C</t>
  </si>
  <si>
    <t>FBgn0026169</t>
  </si>
  <si>
    <t>snoRNA:Psi18S-1820</t>
  </si>
  <si>
    <t>FBgn0039637</t>
  </si>
  <si>
    <t>CG11880</t>
  </si>
  <si>
    <t>FBgn0036448</t>
  </si>
  <si>
    <t>mop</t>
  </si>
  <si>
    <t>FBgn0031092</t>
  </si>
  <si>
    <t>CG9577</t>
  </si>
  <si>
    <t>FBgn0040091</t>
  </si>
  <si>
    <t>Ugt58Fa</t>
  </si>
  <si>
    <t>FBgn0031460</t>
  </si>
  <si>
    <t>CG15399</t>
  </si>
  <si>
    <t>FBgn0031975</t>
  </si>
  <si>
    <t>Tg</t>
  </si>
  <si>
    <t>FBgn0264713</t>
  </si>
  <si>
    <t>CR43981</t>
  </si>
  <si>
    <t>FBgn0261279</t>
  </si>
  <si>
    <t>lqfR</t>
  </si>
  <si>
    <t>FBgn0040153</t>
  </si>
  <si>
    <t>l(1)G0469</t>
  </si>
  <si>
    <t>FBgn0000492</t>
  </si>
  <si>
    <t>Dr</t>
  </si>
  <si>
    <t>FBgn0004242</t>
  </si>
  <si>
    <t>Syt1</t>
  </si>
  <si>
    <t>FBgn0033292</t>
  </si>
  <si>
    <t>Cyp4ad1</t>
  </si>
  <si>
    <t>FBgn0038595</t>
  </si>
  <si>
    <t>CG7142</t>
  </si>
  <si>
    <t>FBgn0030362</t>
  </si>
  <si>
    <t>regucalcin</t>
  </si>
  <si>
    <t>FBgn0039290</t>
  </si>
  <si>
    <t>CG13654</t>
  </si>
  <si>
    <t>FBgn0051777</t>
  </si>
  <si>
    <t>CG31777</t>
  </si>
  <si>
    <t>FBgn0003067</t>
  </si>
  <si>
    <t>Pepck</t>
  </si>
  <si>
    <t>FBgn0047178</t>
  </si>
  <si>
    <t>CG32147</t>
  </si>
  <si>
    <t>FBgn0010043</t>
  </si>
  <si>
    <t>GstD7</t>
  </si>
  <si>
    <t>FBgn0032022</t>
  </si>
  <si>
    <t>CG14275</t>
  </si>
  <si>
    <t>FBgn0034417</t>
  </si>
  <si>
    <t>CG15117</t>
  </si>
  <si>
    <t>FBgn0038874</t>
  </si>
  <si>
    <t>ETHR</t>
  </si>
  <si>
    <t>FBgn0039473</t>
  </si>
  <si>
    <t>CG17191</t>
  </si>
  <si>
    <t>FBgn0064225</t>
  </si>
  <si>
    <t>RpL5</t>
  </si>
  <si>
    <t>FBgn0039713</t>
  </si>
  <si>
    <t>RpS8</t>
  </si>
  <si>
    <t>FBgn0023516</t>
  </si>
  <si>
    <t>Pex5</t>
  </si>
  <si>
    <t>FBgn0052369</t>
  </si>
  <si>
    <t>CG32369</t>
  </si>
  <si>
    <t>FBgn0003930</t>
  </si>
  <si>
    <t>snRNA:U4:39B</t>
  </si>
  <si>
    <t>FBgn0025578</t>
  </si>
  <si>
    <t>Lcp9</t>
  </si>
  <si>
    <t>FBgn0030396</t>
  </si>
  <si>
    <t>CG2556</t>
  </si>
  <si>
    <t>FBgn0031294</t>
  </si>
  <si>
    <t>IA-2</t>
  </si>
  <si>
    <t>FBgn0032018</t>
  </si>
  <si>
    <t>CG7806</t>
  </si>
  <si>
    <t>FBgn0261561</t>
  </si>
  <si>
    <t>CG42675</t>
  </si>
  <si>
    <t>FBgn0034901</t>
  </si>
  <si>
    <t>CG11300</t>
  </si>
  <si>
    <t>FBgn0010803</t>
  </si>
  <si>
    <t>Aats-trp</t>
  </si>
  <si>
    <t>FBgn0038038</t>
  </si>
  <si>
    <t>CG5167</t>
  </si>
  <si>
    <t>FBgn0052695</t>
  </si>
  <si>
    <t>CG32695</t>
  </si>
  <si>
    <t>FBgn0261986</t>
  </si>
  <si>
    <t>RASSF8</t>
  </si>
  <si>
    <t>FBgn0037312</t>
  </si>
  <si>
    <t>CG11999</t>
  </si>
  <si>
    <t>FBgn0023541</t>
  </si>
  <si>
    <t>Cyp4d14</t>
  </si>
  <si>
    <t>FBgn0031381</t>
  </si>
  <si>
    <t>Npc2a</t>
  </si>
  <si>
    <t>FBgn0012042</t>
  </si>
  <si>
    <t>AttA</t>
  </si>
  <si>
    <t>FBgn0033137</t>
  </si>
  <si>
    <t>Tsp42Ep</t>
  </si>
  <si>
    <t>FBgn0051248</t>
  </si>
  <si>
    <t>CG31248</t>
  </si>
  <si>
    <t>FBgn0010408</t>
  </si>
  <si>
    <t>RpS9</t>
  </si>
  <si>
    <t>FBgn0033340</t>
  </si>
  <si>
    <t>CG13751</t>
  </si>
  <si>
    <t>FBgn0031276</t>
  </si>
  <si>
    <t>CG12506</t>
  </si>
  <si>
    <t>FBgn0034628</t>
  </si>
  <si>
    <t>Acox57D-p</t>
  </si>
  <si>
    <t>FBgn0085311</t>
  </si>
  <si>
    <t>CG34282</t>
  </si>
  <si>
    <t>FBgn0037307</t>
  </si>
  <si>
    <t>Tim17a2</t>
  </si>
  <si>
    <t>FBgn0029804</t>
  </si>
  <si>
    <t>CG3097</t>
  </si>
  <si>
    <t>FBgn0036227</t>
  </si>
  <si>
    <t>CG17826</t>
  </si>
  <si>
    <t>FBgn0013954</t>
  </si>
  <si>
    <t>FK506-bp2</t>
  </si>
  <si>
    <t>FBgn0030847</t>
  </si>
  <si>
    <t>CG12991</t>
  </si>
  <si>
    <t>FBgn0039757</t>
  </si>
  <si>
    <t>RpS7</t>
  </si>
  <si>
    <t>FBgn0032283</t>
  </si>
  <si>
    <t>CG7296</t>
  </si>
  <si>
    <t>FBgn0031791</t>
  </si>
  <si>
    <t>CG9486</t>
  </si>
  <si>
    <t>FBgn0052626</t>
  </si>
  <si>
    <t>CG32626</t>
  </si>
  <si>
    <t>FBgn0262559</t>
  </si>
  <si>
    <t>Mdh2</t>
  </si>
  <si>
    <t>FBgn0016715</t>
  </si>
  <si>
    <t>Reg-2</t>
  </si>
  <si>
    <t>FBgn0031971</t>
  </si>
  <si>
    <t>CG7224</t>
  </si>
  <si>
    <t>FBgn0034999</t>
  </si>
  <si>
    <t>CG3394</t>
  </si>
  <si>
    <t>FBgn0085388</t>
  </si>
  <si>
    <t>IP3K2</t>
  </si>
  <si>
    <t>FBgn0036029</t>
  </si>
  <si>
    <t>CG16719</t>
  </si>
  <si>
    <t>FBgn0028646</t>
  </si>
  <si>
    <t>aralar1</t>
  </si>
  <si>
    <t>FBgn0030759</t>
  </si>
  <si>
    <t>CG13014</t>
  </si>
  <si>
    <t>FBgn0034629</t>
  </si>
  <si>
    <t>Acox57D-d</t>
  </si>
  <si>
    <t>FBgn0038312</t>
  </si>
  <si>
    <t>CG4334</t>
  </si>
  <si>
    <t>FBgn0051363</t>
  </si>
  <si>
    <t>Jupiter</t>
  </si>
  <si>
    <t>FBgn0030494</t>
  </si>
  <si>
    <t>Cpr12A</t>
  </si>
  <si>
    <t>FBgn0030737</t>
  </si>
  <si>
    <t>CG9914</t>
  </si>
  <si>
    <t>FBgn0032770</t>
  </si>
  <si>
    <t>CG13086</t>
  </si>
  <si>
    <t>FBgn0045980</t>
  </si>
  <si>
    <t>niki</t>
  </si>
  <si>
    <t>FBgn0053080</t>
  </si>
  <si>
    <t>CG33080</t>
  </si>
  <si>
    <t>FBgn0029890</t>
  </si>
  <si>
    <t>CG4095</t>
  </si>
  <si>
    <t>FBgn0039311</t>
  </si>
  <si>
    <t>CG10513</t>
  </si>
  <si>
    <t>FBgn0023550</t>
  </si>
  <si>
    <t>CG18031</t>
  </si>
  <si>
    <t>FBgn0038431</t>
  </si>
  <si>
    <t>CG10405</t>
  </si>
  <si>
    <t>FBgn0034045</t>
  </si>
  <si>
    <t>CG8249</t>
  </si>
  <si>
    <t>FBgn0003274</t>
  </si>
  <si>
    <t>RpLP2</t>
  </si>
  <si>
    <t>FBgn0038730</t>
  </si>
  <si>
    <t>CG6300</t>
  </si>
  <si>
    <t>FBgn0003086</t>
  </si>
  <si>
    <t>Pig1</t>
  </si>
  <si>
    <t>FBgn0000278</t>
  </si>
  <si>
    <t>CecB</t>
  </si>
  <si>
    <t>FBgn0262613</t>
  </si>
  <si>
    <t>CG43139</t>
  </si>
  <si>
    <t>FBgn0039737</t>
  </si>
  <si>
    <t>CG7920</t>
  </si>
  <si>
    <t>FBgn0003651</t>
  </si>
  <si>
    <t>svp</t>
  </si>
  <si>
    <t>FBgn0020416</t>
  </si>
  <si>
    <t>Idgf1</t>
  </si>
  <si>
    <t>FBgn0043362</t>
  </si>
  <si>
    <t>bchs</t>
  </si>
  <si>
    <t>FBgn0054034</t>
  </si>
  <si>
    <t>CG34034</t>
  </si>
  <si>
    <t>FBgn0031461</t>
  </si>
  <si>
    <t>daw</t>
  </si>
  <si>
    <t>FBgn0085466</t>
  </si>
  <si>
    <t>CG34437</t>
  </si>
  <si>
    <t>FBgn0031470</t>
  </si>
  <si>
    <t>CG18557</t>
  </si>
  <si>
    <t>FBgn0085818</t>
  </si>
  <si>
    <t>CR41608</t>
  </si>
  <si>
    <t>FBgn0004652</t>
  </si>
  <si>
    <t>fru</t>
  </si>
  <si>
    <t>FBgn0038795</t>
  </si>
  <si>
    <t>CG4335</t>
  </si>
  <si>
    <t>FBgn0086672</t>
  </si>
  <si>
    <t>snoRNA:Or-aca5</t>
  </si>
  <si>
    <t>FBgn0031277</t>
  </si>
  <si>
    <t>CG13947</t>
  </si>
  <si>
    <t>FBgn0031692</t>
  </si>
  <si>
    <t>TpnC25D</t>
  </si>
  <si>
    <t>FBgn0013770</t>
  </si>
  <si>
    <t>Cp1</t>
  </si>
  <si>
    <t>FBgn0039580</t>
  </si>
  <si>
    <t>Gfat2</t>
  </si>
  <si>
    <t>FBgn0263617</t>
  </si>
  <si>
    <t>CR43626</t>
  </si>
  <si>
    <t>FBgn0039178</t>
  </si>
  <si>
    <t>CG6356</t>
  </si>
  <si>
    <t>FBgn0032284</t>
  </si>
  <si>
    <t>CG7294</t>
  </si>
  <si>
    <t>FBgn0029681</t>
  </si>
  <si>
    <t>CG15239</t>
  </si>
  <si>
    <t>FBgn0011284</t>
  </si>
  <si>
    <t>RpS4</t>
  </si>
  <si>
    <t>FBgn0031702</t>
  </si>
  <si>
    <t>fusl</t>
  </si>
  <si>
    <t>FBgn0000406</t>
  </si>
  <si>
    <t>Cyt-b5-r</t>
  </si>
  <si>
    <t>FBgn0010078</t>
  </si>
  <si>
    <t>RpL23</t>
  </si>
  <si>
    <t>FBgn0020236</t>
  </si>
  <si>
    <t>ATPCL</t>
  </si>
  <si>
    <t>FBgn0039537</t>
  </si>
  <si>
    <t>CG5590</t>
  </si>
  <si>
    <t>FBgn0039668</t>
  </si>
  <si>
    <t>Trc8</t>
  </si>
  <si>
    <t>FBgn0004956</t>
  </si>
  <si>
    <t>os</t>
  </si>
  <si>
    <t>FC InRCA/+</t>
  </si>
  <si>
    <t>InRCA+hs_3</t>
  </si>
  <si>
    <t>InRCA+hs_2</t>
  </si>
  <si>
    <t>InRCA+hs_1</t>
  </si>
  <si>
    <t>yw+hs_1</t>
  </si>
  <si>
    <t>yw+hs_2</t>
  </si>
  <si>
    <t>yw+hs_3</t>
  </si>
  <si>
    <r>
      <rPr>
        <b/>
        <sz val="11"/>
        <color theme="1"/>
        <rFont val="Calibri"/>
        <family val="2"/>
        <scheme val="minor"/>
      </rPr>
      <t>DATASET S3</t>
    </r>
    <r>
      <rPr>
        <sz val="11"/>
        <color theme="1"/>
        <rFont val="Calibri"/>
        <family val="2"/>
        <scheme val="minor"/>
      </rPr>
      <t xml:space="preserve"> Differentially-expressed genes in mid-third instar fat bodies from </t>
    </r>
    <r>
      <rPr>
        <i/>
        <sz val="11"/>
        <color theme="1"/>
        <rFont val="Calibri"/>
        <family val="2"/>
        <scheme val="minor"/>
      </rPr>
      <t>hs-GAL4/yw</t>
    </r>
    <r>
      <rPr>
        <sz val="11"/>
        <color theme="1"/>
        <rFont val="Calibri"/>
        <family val="2"/>
        <scheme val="minor"/>
      </rPr>
      <t xml:space="preserve"> (control) or </t>
    </r>
    <r>
      <rPr>
        <i/>
        <sz val="11"/>
        <color theme="1"/>
        <rFont val="Calibri"/>
        <family val="2"/>
        <scheme val="minor"/>
      </rPr>
      <t>hs-GAL4&gt;UAS-InR</t>
    </r>
    <r>
      <rPr>
        <i/>
        <vertAlign val="superscript"/>
        <sz val="11"/>
        <color theme="1"/>
        <rFont val="Calibri"/>
        <family val="2"/>
        <scheme val="minor"/>
      </rPr>
      <t>CA</t>
    </r>
    <r>
      <rPr>
        <sz val="11"/>
        <color theme="1"/>
        <rFont val="Calibri"/>
        <family val="2"/>
        <scheme val="minor"/>
      </rPr>
      <t xml:space="preserve"> larvae 6 hours after heat shock.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</si>
</sst>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1" fontId="0" fillId="0" borderId="0" xfId="0" applyNumberFormat="1"/>
    <xf numFmtId="2" fontId="1" fillId="0" borderId="0" xfId="0" applyNumberFormat="1" applyFont="1"/>
    <xf numFmtId="2" fontId="0" fillId="0" borderId="0" xfId="0" applyNumberForma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9"/>
  <sheetViews>
    <sheetView tabSelected="1" workbookViewId="0">
      <selection sqref="A1:M1"/>
    </sheetView>
  </sheetViews>
  <sheetFormatPr defaultRowHeight="15" x14ac:dyDescent="0.25"/>
  <cols>
    <col min="1" max="1" width="14" customWidth="1"/>
    <col min="2" max="2" width="13.5703125" customWidth="1"/>
    <col min="3" max="5" width="9.5703125" style="4" bestFit="1" customWidth="1"/>
    <col min="6" max="8" width="9.28515625" style="4" bestFit="1" customWidth="1"/>
    <col min="13" max="13" width="10.7109375" customWidth="1"/>
  </cols>
  <sheetData>
    <row r="1" spans="1:13" ht="17.25" x14ac:dyDescent="0.25">
      <c r="A1" s="5" t="s">
        <v>1067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s="1" customFormat="1" x14ac:dyDescent="0.25">
      <c r="A2" s="1" t="s">
        <v>0</v>
      </c>
      <c r="B2" s="1" t="s">
        <v>1</v>
      </c>
      <c r="C2" s="3" t="s">
        <v>1063</v>
      </c>
      <c r="D2" s="3" t="s">
        <v>1062</v>
      </c>
      <c r="E2" s="3" t="s">
        <v>1061</v>
      </c>
      <c r="F2" s="3" t="s">
        <v>1064</v>
      </c>
      <c r="G2" s="3" t="s">
        <v>1065</v>
      </c>
      <c r="H2" s="3" t="s">
        <v>1066</v>
      </c>
      <c r="I2" s="1" t="s">
        <v>2</v>
      </c>
      <c r="J2" s="1" t="s">
        <v>3</v>
      </c>
      <c r="K2" s="1" t="s">
        <v>4</v>
      </c>
      <c r="L2" s="1" t="s">
        <v>5</v>
      </c>
      <c r="M2" s="1" t="s">
        <v>1060</v>
      </c>
    </row>
    <row r="3" spans="1:13" x14ac:dyDescent="0.25">
      <c r="A3" t="s">
        <v>6</v>
      </c>
      <c r="B3" t="s">
        <v>7</v>
      </c>
      <c r="C3" s="4">
        <v>66688</v>
      </c>
      <c r="D3" s="4">
        <v>47774</v>
      </c>
      <c r="E3" s="4">
        <v>60402</v>
      </c>
      <c r="F3" s="4">
        <v>742.79</v>
      </c>
      <c r="G3" s="4">
        <v>785.07</v>
      </c>
      <c r="H3" s="4">
        <v>826.32</v>
      </c>
      <c r="I3" s="2">
        <v>6.2149000000000001</v>
      </c>
      <c r="J3" s="2">
        <v>11.208</v>
      </c>
      <c r="K3" s="2">
        <v>2.5644000000000001E-76</v>
      </c>
      <c r="L3" s="2">
        <v>2.7205999999999999E-72</v>
      </c>
      <c r="M3">
        <f t="shared" ref="M3:M66" si="0">AVERAGE(C3:E3)/AVERAGE(F3:H3)</f>
        <v>74.278092584254381</v>
      </c>
    </row>
    <row r="4" spans="1:13" x14ac:dyDescent="0.25">
      <c r="A4" t="s">
        <v>8</v>
      </c>
      <c r="B4" t="s">
        <v>9</v>
      </c>
      <c r="C4" s="4">
        <v>1491.5</v>
      </c>
      <c r="D4" s="4">
        <v>1302.4000000000001</v>
      </c>
      <c r="E4" s="4">
        <v>1228.9000000000001</v>
      </c>
      <c r="F4" s="4">
        <v>52.36</v>
      </c>
      <c r="G4" s="4">
        <v>38.563000000000002</v>
      </c>
      <c r="H4" s="4">
        <v>68.971000000000004</v>
      </c>
      <c r="I4" s="2">
        <v>4.6601999999999997</v>
      </c>
      <c r="J4" s="2">
        <v>5.8147000000000002</v>
      </c>
      <c r="K4" s="2">
        <v>1.0535E-47</v>
      </c>
      <c r="L4" s="2">
        <v>5.5883999999999997E-44</v>
      </c>
      <c r="M4">
        <f t="shared" si="0"/>
        <v>25.159167948766058</v>
      </c>
    </row>
    <row r="5" spans="1:13" x14ac:dyDescent="0.25">
      <c r="A5" t="s">
        <v>28</v>
      </c>
      <c r="B5" t="s">
        <v>29</v>
      </c>
      <c r="C5" s="4">
        <v>111.86</v>
      </c>
      <c r="D5" s="4">
        <v>173.36</v>
      </c>
      <c r="E5" s="4">
        <v>82.194999999999993</v>
      </c>
      <c r="F5" s="4">
        <v>1.9071</v>
      </c>
      <c r="G5" s="4">
        <v>9.0701999999999998</v>
      </c>
      <c r="H5" s="4">
        <v>4.9893000000000001</v>
      </c>
      <c r="I5" s="2">
        <v>4.5094000000000003</v>
      </c>
      <c r="J5" s="2">
        <v>2.4493</v>
      </c>
      <c r="K5" s="2">
        <v>1.062E-17</v>
      </c>
      <c r="L5" s="2">
        <v>9.3892999999999997E-15</v>
      </c>
      <c r="M5">
        <f t="shared" si="0"/>
        <v>23.011473951874542</v>
      </c>
    </row>
    <row r="6" spans="1:13" x14ac:dyDescent="0.25">
      <c r="A6" t="s">
        <v>10</v>
      </c>
      <c r="B6" t="s">
        <v>11</v>
      </c>
      <c r="C6" s="4">
        <v>1559.8</v>
      </c>
      <c r="D6" s="4">
        <v>2438.4</v>
      </c>
      <c r="E6" s="4">
        <v>1548.2</v>
      </c>
      <c r="F6" s="4">
        <v>80.477999999999994</v>
      </c>
      <c r="G6" s="4">
        <v>83.626000000000005</v>
      </c>
      <c r="H6" s="4">
        <v>86.16</v>
      </c>
      <c r="I6" s="2">
        <v>4.4692999999999996</v>
      </c>
      <c r="J6" s="2">
        <v>6.2816000000000001</v>
      </c>
      <c r="K6" s="2">
        <v>4.3037000000000003E-43</v>
      </c>
      <c r="L6" s="2">
        <v>1.5219000000000002E-39</v>
      </c>
      <c r="M6">
        <f t="shared" si="0"/>
        <v>22.162196720263402</v>
      </c>
    </row>
    <row r="7" spans="1:13" x14ac:dyDescent="0.25">
      <c r="A7" t="s">
        <v>14</v>
      </c>
      <c r="B7" t="s">
        <v>15</v>
      </c>
      <c r="C7" s="4">
        <v>28613</v>
      </c>
      <c r="D7" s="4">
        <v>19645</v>
      </c>
      <c r="E7" s="4">
        <v>10002</v>
      </c>
      <c r="F7" s="4">
        <v>1181.2</v>
      </c>
      <c r="G7" s="4">
        <v>846.77</v>
      </c>
      <c r="H7" s="4">
        <v>937.39</v>
      </c>
      <c r="I7" s="2">
        <v>4.2958999999999996</v>
      </c>
      <c r="J7" s="2">
        <v>9.6751000000000005</v>
      </c>
      <c r="K7" s="2">
        <v>1.5336000000000001E-26</v>
      </c>
      <c r="L7" s="2">
        <v>3.2540000000000001E-23</v>
      </c>
      <c r="M7">
        <f t="shared" si="0"/>
        <v>19.64685569374376</v>
      </c>
    </row>
    <row r="8" spans="1:13" x14ac:dyDescent="0.25">
      <c r="A8" t="s">
        <v>66</v>
      </c>
      <c r="B8" t="s">
        <v>67</v>
      </c>
      <c r="C8" s="4">
        <v>386.86</v>
      </c>
      <c r="D8" s="4">
        <v>675.19</v>
      </c>
      <c r="E8" s="4">
        <v>76.025000000000006</v>
      </c>
      <c r="F8" s="4">
        <v>36.962000000000003</v>
      </c>
      <c r="G8" s="4">
        <v>9.5968999999999998</v>
      </c>
      <c r="H8" s="4">
        <v>12.284000000000001</v>
      </c>
      <c r="I8" s="2">
        <v>4.2686999999999999</v>
      </c>
      <c r="J8" s="2">
        <v>4.0275999999999996</v>
      </c>
      <c r="K8" s="2">
        <v>4.1897E-10</v>
      </c>
      <c r="L8" s="2">
        <v>1.4338E-7</v>
      </c>
      <c r="M8">
        <f t="shared" si="0"/>
        <v>19.340906039641151</v>
      </c>
    </row>
    <row r="9" spans="1:13" x14ac:dyDescent="0.25">
      <c r="A9" t="s">
        <v>22</v>
      </c>
      <c r="B9" t="s">
        <v>23</v>
      </c>
      <c r="C9" s="4">
        <v>259.12</v>
      </c>
      <c r="D9" s="4">
        <v>221.47</v>
      </c>
      <c r="E9" s="4">
        <v>224.17</v>
      </c>
      <c r="F9" s="4">
        <v>3.8203</v>
      </c>
      <c r="G9" s="4">
        <v>11.67</v>
      </c>
      <c r="H9" s="4">
        <v>24.163</v>
      </c>
      <c r="I9" s="2">
        <v>4.1836000000000002</v>
      </c>
      <c r="J9" s="2">
        <v>3.3715999999999999</v>
      </c>
      <c r="K9" s="2">
        <v>9.9368999999999996E-21</v>
      </c>
      <c r="L9" s="2">
        <v>1.1713000000000001E-17</v>
      </c>
      <c r="M9">
        <f t="shared" si="0"/>
        <v>17.773047892609188</v>
      </c>
    </row>
    <row r="10" spans="1:13" x14ac:dyDescent="0.25">
      <c r="A10" t="s">
        <v>164</v>
      </c>
      <c r="B10" t="s">
        <v>165</v>
      </c>
      <c r="C10" s="4">
        <v>13.004</v>
      </c>
      <c r="D10" s="4">
        <v>52.305</v>
      </c>
      <c r="E10" s="4">
        <v>17.428999999999998</v>
      </c>
      <c r="F10" s="4">
        <v>1.9415</v>
      </c>
      <c r="G10" s="4">
        <v>1.1997</v>
      </c>
      <c r="H10" s="4">
        <v>1.6698</v>
      </c>
      <c r="I10" s="2">
        <v>4.0167999999999999</v>
      </c>
      <c r="J10" s="2">
        <v>0.49258999999999997</v>
      </c>
      <c r="K10" s="2">
        <v>7.7479999999999998E-7</v>
      </c>
      <c r="L10" s="2">
        <v>1.0275E-4</v>
      </c>
      <c r="M10">
        <f t="shared" si="0"/>
        <v>17.197672001662859</v>
      </c>
    </row>
    <row r="11" spans="1:13" x14ac:dyDescent="0.25">
      <c r="A11" t="s">
        <v>40</v>
      </c>
      <c r="B11" t="s">
        <v>41</v>
      </c>
      <c r="C11" s="4">
        <v>603.37</v>
      </c>
      <c r="D11" s="4">
        <v>296.23</v>
      </c>
      <c r="E11" s="4">
        <v>105.1</v>
      </c>
      <c r="F11" s="4">
        <v>33.051000000000002</v>
      </c>
      <c r="G11" s="4">
        <v>17.524000000000001</v>
      </c>
      <c r="H11" s="4">
        <v>9.3054000000000006</v>
      </c>
      <c r="I11" s="2">
        <v>4.0547000000000004</v>
      </c>
      <c r="J11" s="2">
        <v>3.8660000000000001</v>
      </c>
      <c r="K11" s="2">
        <v>8.3134999999999993E-12</v>
      </c>
      <c r="L11" s="2">
        <v>4.8998999999999996E-9</v>
      </c>
      <c r="M11">
        <f t="shared" si="0"/>
        <v>16.778445033767309</v>
      </c>
    </row>
    <row r="12" spans="1:13" x14ac:dyDescent="0.25">
      <c r="A12" t="s">
        <v>18</v>
      </c>
      <c r="B12" t="s">
        <v>19</v>
      </c>
      <c r="C12" s="4">
        <v>139.49</v>
      </c>
      <c r="D12" s="4">
        <v>140.08000000000001</v>
      </c>
      <c r="E12" s="4">
        <v>151.91</v>
      </c>
      <c r="F12" s="4">
        <v>4.8151000000000002</v>
      </c>
      <c r="G12" s="4">
        <v>11.477</v>
      </c>
      <c r="H12" s="4">
        <v>9.6197999999999997</v>
      </c>
      <c r="I12" s="2">
        <v>4.0617999999999999</v>
      </c>
      <c r="J12" s="2">
        <v>2.6972999999999998</v>
      </c>
      <c r="K12" s="2">
        <v>6.3429999999999999E-22</v>
      </c>
      <c r="L12" s="2">
        <v>9.6133000000000003E-19</v>
      </c>
      <c r="M12">
        <f t="shared" si="0"/>
        <v>16.651808628468</v>
      </c>
    </row>
    <row r="13" spans="1:13" x14ac:dyDescent="0.25">
      <c r="A13" t="s">
        <v>384</v>
      </c>
      <c r="B13" t="s">
        <v>385</v>
      </c>
      <c r="C13" s="4">
        <v>1176.9000000000001</v>
      </c>
      <c r="D13" s="4">
        <v>4218.3</v>
      </c>
      <c r="E13" s="4">
        <v>372.74</v>
      </c>
      <c r="F13" s="4">
        <v>274.7</v>
      </c>
      <c r="G13" s="4">
        <v>6.3871000000000002</v>
      </c>
      <c r="H13" s="4">
        <v>80.959999999999994</v>
      </c>
      <c r="I13" s="2">
        <v>3.9979</v>
      </c>
      <c r="J13" s="2">
        <v>6.3598999999999997</v>
      </c>
      <c r="K13" s="2">
        <v>3.9765000000000003E-5</v>
      </c>
      <c r="L13" s="2">
        <v>2.2204E-3</v>
      </c>
      <c r="M13">
        <f t="shared" si="0"/>
        <v>15.931463061021621</v>
      </c>
    </row>
    <row r="14" spans="1:13" x14ac:dyDescent="0.25">
      <c r="A14" t="s">
        <v>12</v>
      </c>
      <c r="B14" t="s">
        <v>13</v>
      </c>
      <c r="C14" s="4">
        <v>104160</v>
      </c>
      <c r="D14" s="4">
        <v>155030</v>
      </c>
      <c r="E14" s="4">
        <v>123840</v>
      </c>
      <c r="F14" s="4">
        <v>10683</v>
      </c>
      <c r="G14" s="4">
        <v>6081</v>
      </c>
      <c r="H14" s="4">
        <v>7905.6</v>
      </c>
      <c r="I14" s="2">
        <v>3.9565999999999999</v>
      </c>
      <c r="J14" s="2">
        <v>12.41</v>
      </c>
      <c r="K14" s="2">
        <v>5.4295999999999999E-32</v>
      </c>
      <c r="L14" s="2">
        <v>1.4401E-28</v>
      </c>
      <c r="M14">
        <f t="shared" si="0"/>
        <v>15.52639686091384</v>
      </c>
    </row>
    <row r="15" spans="1:13" x14ac:dyDescent="0.25">
      <c r="A15" t="s">
        <v>24</v>
      </c>
      <c r="B15" t="s">
        <v>25</v>
      </c>
      <c r="C15" s="4">
        <v>138.52000000000001</v>
      </c>
      <c r="D15" s="4">
        <v>149.52000000000001</v>
      </c>
      <c r="E15" s="4">
        <v>206.84</v>
      </c>
      <c r="F15" s="4">
        <v>11.632999999999999</v>
      </c>
      <c r="G15" s="4">
        <v>8.2794000000000008</v>
      </c>
      <c r="H15" s="4">
        <v>15.678000000000001</v>
      </c>
      <c r="I15" s="2">
        <v>3.8022999999999998</v>
      </c>
      <c r="J15" s="2">
        <v>2.9022999999999999</v>
      </c>
      <c r="K15" s="2">
        <v>2.3185000000000001E-20</v>
      </c>
      <c r="L15" s="2">
        <v>2.4596999999999999E-17</v>
      </c>
      <c r="M15">
        <f t="shared" si="0"/>
        <v>13.904873224240244</v>
      </c>
    </row>
    <row r="16" spans="1:13" x14ac:dyDescent="0.25">
      <c r="A16" t="s">
        <v>58</v>
      </c>
      <c r="B16" t="s">
        <v>59</v>
      </c>
      <c r="C16" s="4">
        <v>1971</v>
      </c>
      <c r="D16" s="4">
        <v>3263</v>
      </c>
      <c r="E16" s="4">
        <v>741.41</v>
      </c>
      <c r="F16" s="4">
        <v>298.86</v>
      </c>
      <c r="G16" s="4">
        <v>93.304000000000002</v>
      </c>
      <c r="H16" s="4">
        <v>83.07</v>
      </c>
      <c r="I16" s="2">
        <v>3.6520000000000001</v>
      </c>
      <c r="J16" s="2">
        <v>6.4337</v>
      </c>
      <c r="K16" s="2">
        <v>1.0855E-10</v>
      </c>
      <c r="L16" s="2">
        <v>4.2651999999999997E-8</v>
      </c>
      <c r="M16">
        <f t="shared" si="0"/>
        <v>12.573616365832413</v>
      </c>
    </row>
    <row r="17" spans="1:13" x14ac:dyDescent="0.25">
      <c r="A17" t="s">
        <v>644</v>
      </c>
      <c r="B17" t="s">
        <v>645</v>
      </c>
      <c r="C17" s="4">
        <v>10.397</v>
      </c>
      <c r="D17" s="4">
        <v>4.5705999999999998</v>
      </c>
      <c r="E17" s="4">
        <v>82.694000000000003</v>
      </c>
      <c r="F17" s="4">
        <v>2.9081999999999999</v>
      </c>
      <c r="G17" s="4">
        <v>3.4542999999999999</v>
      </c>
      <c r="H17" s="4">
        <v>1.8682000000000001</v>
      </c>
      <c r="I17" s="2">
        <v>3.4944000000000002</v>
      </c>
      <c r="J17" s="2">
        <v>0.79232999999999998</v>
      </c>
      <c r="K17" s="2">
        <v>3.6661000000000002E-4</v>
      </c>
      <c r="L17" s="2">
        <v>1.2154E-2</v>
      </c>
      <c r="M17">
        <f t="shared" si="0"/>
        <v>11.865527840888383</v>
      </c>
    </row>
    <row r="18" spans="1:13" x14ac:dyDescent="0.25">
      <c r="A18" t="s">
        <v>268</v>
      </c>
      <c r="B18" t="s">
        <v>269</v>
      </c>
      <c r="C18" s="4">
        <v>55.805999999999997</v>
      </c>
      <c r="D18" s="4">
        <v>28.367000000000001</v>
      </c>
      <c r="E18" s="4">
        <v>10.875999999999999</v>
      </c>
      <c r="F18" s="4">
        <v>1.9265000000000001</v>
      </c>
      <c r="G18" s="4">
        <v>1.258</v>
      </c>
      <c r="H18" s="4">
        <v>5.8064999999999998</v>
      </c>
      <c r="I18" s="2">
        <v>3.3853</v>
      </c>
      <c r="J18" s="2">
        <v>0.71072999999999997</v>
      </c>
      <c r="K18" s="2">
        <v>8.0253999999999994E-6</v>
      </c>
      <c r="L18" s="2">
        <v>6.4501000000000001E-4</v>
      </c>
      <c r="M18">
        <f t="shared" si="0"/>
        <v>10.571571571571573</v>
      </c>
    </row>
    <row r="19" spans="1:13" x14ac:dyDescent="0.25">
      <c r="A19" t="s">
        <v>938</v>
      </c>
      <c r="B19" t="s">
        <v>939</v>
      </c>
      <c r="C19" s="4">
        <v>14.396000000000001</v>
      </c>
      <c r="D19" s="4">
        <v>40.485999999999997</v>
      </c>
      <c r="E19" s="4">
        <v>687.39</v>
      </c>
      <c r="F19" s="4">
        <v>7.6783999999999999</v>
      </c>
      <c r="G19" s="4">
        <v>32.347000000000001</v>
      </c>
      <c r="H19" s="4">
        <v>39.250999999999998</v>
      </c>
      <c r="I19" s="2">
        <v>3.1964000000000001</v>
      </c>
      <c r="J19" s="2">
        <v>3.5181</v>
      </c>
      <c r="K19" s="2">
        <v>1.6065000000000001E-3</v>
      </c>
      <c r="L19" s="2">
        <v>3.6493999999999999E-2</v>
      </c>
      <c r="M19">
        <f t="shared" si="0"/>
        <v>9.363089141282904</v>
      </c>
    </row>
    <row r="20" spans="1:13" x14ac:dyDescent="0.25">
      <c r="A20" t="s">
        <v>696</v>
      </c>
      <c r="B20" t="s">
        <v>697</v>
      </c>
      <c r="C20" s="4">
        <v>695.4</v>
      </c>
      <c r="D20" s="4">
        <v>2887.2</v>
      </c>
      <c r="E20" s="4">
        <v>1926.2</v>
      </c>
      <c r="F20" s="4">
        <v>19.274999999999999</v>
      </c>
      <c r="G20" s="4">
        <v>33.155000000000001</v>
      </c>
      <c r="H20" s="4">
        <v>544.97</v>
      </c>
      <c r="I20" s="2">
        <v>3.1905000000000001</v>
      </c>
      <c r="J20" s="2">
        <v>6.3566000000000003</v>
      </c>
      <c r="K20" s="2">
        <v>5.2185000000000003E-4</v>
      </c>
      <c r="L20" s="2">
        <v>1.6001000000000001E-2</v>
      </c>
      <c r="M20">
        <f t="shared" si="0"/>
        <v>9.2212922664881152</v>
      </c>
    </row>
    <row r="21" spans="1:13" x14ac:dyDescent="0.25">
      <c r="A21" t="s">
        <v>98</v>
      </c>
      <c r="B21" t="s">
        <v>99</v>
      </c>
      <c r="C21" s="4">
        <v>1662.4</v>
      </c>
      <c r="D21" s="4">
        <v>473.14</v>
      </c>
      <c r="E21" s="4">
        <v>244.47</v>
      </c>
      <c r="F21" s="4">
        <v>105.72</v>
      </c>
      <c r="G21" s="4">
        <v>104.44</v>
      </c>
      <c r="H21" s="4">
        <v>75.631</v>
      </c>
      <c r="I21" s="2">
        <v>3.0567000000000002</v>
      </c>
      <c r="J21" s="2">
        <v>5.1680999999999999</v>
      </c>
      <c r="K21" s="2">
        <v>1.9839E-8</v>
      </c>
      <c r="L21" s="2">
        <v>4.4781999999999997E-6</v>
      </c>
      <c r="M21">
        <f t="shared" si="0"/>
        <v>8.3277989859722652</v>
      </c>
    </row>
    <row r="22" spans="1:13" x14ac:dyDescent="0.25">
      <c r="A22" t="s">
        <v>124</v>
      </c>
      <c r="B22" t="s">
        <v>125</v>
      </c>
      <c r="C22" s="4">
        <v>157.97999999999999</v>
      </c>
      <c r="D22" s="4">
        <v>47.194000000000003</v>
      </c>
      <c r="E22" s="4">
        <v>52.448</v>
      </c>
      <c r="F22" s="4">
        <v>9.6857000000000006</v>
      </c>
      <c r="G22" s="4">
        <v>12.701000000000001</v>
      </c>
      <c r="H22" s="4">
        <v>9.9484999999999992</v>
      </c>
      <c r="I22" s="2">
        <v>2.9809999999999999</v>
      </c>
      <c r="J22" s="2">
        <v>2.0668000000000002</v>
      </c>
      <c r="K22" s="2">
        <v>7.1527000000000002E-8</v>
      </c>
      <c r="L22" s="2">
        <v>1.2646999999999999E-5</v>
      </c>
      <c r="M22">
        <f t="shared" si="0"/>
        <v>7.9672307578119188</v>
      </c>
    </row>
    <row r="23" spans="1:13" x14ac:dyDescent="0.25">
      <c r="A23" t="s">
        <v>100</v>
      </c>
      <c r="B23" t="s">
        <v>101</v>
      </c>
      <c r="C23" s="4">
        <v>4237.2</v>
      </c>
      <c r="D23" s="4">
        <v>2072.9</v>
      </c>
      <c r="E23" s="4">
        <v>599.13</v>
      </c>
      <c r="F23" s="4">
        <v>359.81</v>
      </c>
      <c r="G23" s="4">
        <v>190.81</v>
      </c>
      <c r="H23" s="4">
        <v>316.91000000000003</v>
      </c>
      <c r="I23" s="2">
        <v>2.9929999999999999</v>
      </c>
      <c r="J23" s="2">
        <v>6.7027000000000001</v>
      </c>
      <c r="K23" s="2">
        <v>2.1127999999999999E-8</v>
      </c>
      <c r="L23" s="2">
        <v>4.6697000000000004E-6</v>
      </c>
      <c r="M23">
        <f t="shared" si="0"/>
        <v>7.9642548384493912</v>
      </c>
    </row>
    <row r="24" spans="1:13" x14ac:dyDescent="0.25">
      <c r="A24" t="s">
        <v>492</v>
      </c>
      <c r="B24" t="s">
        <v>493</v>
      </c>
      <c r="C24" s="4">
        <v>9.4414999999999996</v>
      </c>
      <c r="D24" s="4">
        <v>34.896000000000001</v>
      </c>
      <c r="E24" s="4">
        <v>143.34</v>
      </c>
      <c r="F24" s="4">
        <v>8.7327999999999992</v>
      </c>
      <c r="G24" s="4">
        <v>8.1327999999999996</v>
      </c>
      <c r="H24" s="4">
        <v>6.7653999999999996</v>
      </c>
      <c r="I24" s="2">
        <v>2.9655999999999998</v>
      </c>
      <c r="J24" s="2">
        <v>1.6657</v>
      </c>
      <c r="K24" s="2">
        <v>1.2642999999999999E-4</v>
      </c>
      <c r="L24" s="2">
        <v>5.4983999999999996E-3</v>
      </c>
      <c r="M24">
        <f t="shared" si="0"/>
        <v>7.9420041470949183</v>
      </c>
    </row>
    <row r="25" spans="1:13" x14ac:dyDescent="0.25">
      <c r="A25" t="s">
        <v>460</v>
      </c>
      <c r="B25" t="s">
        <v>461</v>
      </c>
      <c r="C25" s="4">
        <v>807.97</v>
      </c>
      <c r="D25" s="4">
        <v>94.447000000000003</v>
      </c>
      <c r="E25" s="4">
        <v>128.63</v>
      </c>
      <c r="F25" s="4">
        <v>8.6304999999999996</v>
      </c>
      <c r="G25" s="4">
        <v>66.869</v>
      </c>
      <c r="H25" s="4">
        <v>54.48</v>
      </c>
      <c r="I25" s="2">
        <v>2.9763000000000002</v>
      </c>
      <c r="J25" s="2">
        <v>3.9887999999999999</v>
      </c>
      <c r="K25" s="2">
        <v>1.0035E-4</v>
      </c>
      <c r="L25" s="2">
        <v>4.6290999999999997E-3</v>
      </c>
      <c r="M25">
        <f t="shared" si="0"/>
        <v>7.9323816447978333</v>
      </c>
    </row>
    <row r="26" spans="1:13" x14ac:dyDescent="0.25">
      <c r="A26" t="s">
        <v>536</v>
      </c>
      <c r="B26" t="s">
        <v>537</v>
      </c>
      <c r="C26" s="4">
        <v>24.462</v>
      </c>
      <c r="D26" s="4">
        <v>25.646000000000001</v>
      </c>
      <c r="E26" s="4">
        <v>4.7575000000000003</v>
      </c>
      <c r="F26" s="4">
        <v>2.9134000000000002</v>
      </c>
      <c r="G26" s="4">
        <v>2.3395999999999999</v>
      </c>
      <c r="H26" s="4">
        <v>1.8065</v>
      </c>
      <c r="I26" s="2">
        <v>2.8841999999999999</v>
      </c>
      <c r="J26" s="2">
        <v>5.1519000000000002E-2</v>
      </c>
      <c r="K26" s="2">
        <v>1.7325000000000001E-4</v>
      </c>
      <c r="L26" s="2">
        <v>6.9097000000000004E-3</v>
      </c>
      <c r="M26">
        <f t="shared" si="0"/>
        <v>7.7718676960124666</v>
      </c>
    </row>
    <row r="27" spans="1:13" x14ac:dyDescent="0.25">
      <c r="A27" t="s">
        <v>276</v>
      </c>
      <c r="B27" t="s">
        <v>277</v>
      </c>
      <c r="C27" s="4">
        <v>27.52</v>
      </c>
      <c r="D27" s="4">
        <v>15.986000000000001</v>
      </c>
      <c r="E27" s="4">
        <v>42.825000000000003</v>
      </c>
      <c r="F27" s="4">
        <v>1.9187000000000001</v>
      </c>
      <c r="G27" s="4">
        <v>2.4064999999999999</v>
      </c>
      <c r="H27" s="4">
        <v>7.3019999999999996</v>
      </c>
      <c r="I27" s="2">
        <v>2.9035000000000002</v>
      </c>
      <c r="J27" s="2">
        <v>0.65902000000000005</v>
      </c>
      <c r="K27" s="2">
        <v>9.4430999999999994E-6</v>
      </c>
      <c r="L27" s="2">
        <v>7.3663000000000005E-4</v>
      </c>
      <c r="M27">
        <f t="shared" si="0"/>
        <v>7.4249174349800482</v>
      </c>
    </row>
    <row r="28" spans="1:13" x14ac:dyDescent="0.25">
      <c r="A28" t="s">
        <v>206</v>
      </c>
      <c r="B28" t="s">
        <v>207</v>
      </c>
      <c r="C28" s="4">
        <v>117.03</v>
      </c>
      <c r="D28" s="4">
        <v>44.401000000000003</v>
      </c>
      <c r="E28" s="4">
        <v>26.701000000000001</v>
      </c>
      <c r="F28" s="4">
        <v>9.7042000000000002</v>
      </c>
      <c r="G28" s="4">
        <v>9.2763000000000009</v>
      </c>
      <c r="H28" s="4">
        <v>6.8659999999999997</v>
      </c>
      <c r="I28" s="2">
        <v>2.8422999999999998</v>
      </c>
      <c r="J28" s="2">
        <v>1.6520999999999999</v>
      </c>
      <c r="K28" s="2">
        <v>1.8324E-6</v>
      </c>
      <c r="L28" s="2">
        <v>1.9248E-4</v>
      </c>
      <c r="M28">
        <f t="shared" si="0"/>
        <v>7.2788191824811879</v>
      </c>
    </row>
    <row r="29" spans="1:13" x14ac:dyDescent="0.25">
      <c r="A29" t="s">
        <v>70</v>
      </c>
      <c r="B29" t="s">
        <v>71</v>
      </c>
      <c r="C29" s="4">
        <v>66.206999999999994</v>
      </c>
      <c r="D29" s="4">
        <v>45.384999999999998</v>
      </c>
      <c r="E29" s="4">
        <v>50.234000000000002</v>
      </c>
      <c r="F29" s="4">
        <v>8.7370000000000001</v>
      </c>
      <c r="G29" s="4">
        <v>7.0075000000000003</v>
      </c>
      <c r="H29" s="4">
        <v>6.7100999999999997</v>
      </c>
      <c r="I29" s="2">
        <v>2.8233999999999999</v>
      </c>
      <c r="J29" s="2">
        <v>1.4616</v>
      </c>
      <c r="K29" s="2">
        <v>8.8031000000000003E-10</v>
      </c>
      <c r="L29" s="2">
        <v>2.8300999999999999E-7</v>
      </c>
      <c r="M29">
        <f t="shared" si="0"/>
        <v>7.206808404513998</v>
      </c>
    </row>
    <row r="30" spans="1:13" x14ac:dyDescent="0.25">
      <c r="A30" t="s">
        <v>498</v>
      </c>
      <c r="B30" t="s">
        <v>499</v>
      </c>
      <c r="C30" s="4">
        <v>209.05</v>
      </c>
      <c r="D30" s="4">
        <v>111.69</v>
      </c>
      <c r="E30" s="4">
        <v>10.541</v>
      </c>
      <c r="F30" s="4">
        <v>23.329000000000001</v>
      </c>
      <c r="G30" s="4">
        <v>9.5083000000000002</v>
      </c>
      <c r="H30" s="4">
        <v>13.364000000000001</v>
      </c>
      <c r="I30" s="2">
        <v>2.8374000000000001</v>
      </c>
      <c r="J30" s="2">
        <v>2.4129999999999998</v>
      </c>
      <c r="K30" s="2">
        <v>1.3174000000000001E-4</v>
      </c>
      <c r="L30" s="2">
        <v>5.6585999999999997E-3</v>
      </c>
      <c r="M30">
        <f t="shared" si="0"/>
        <v>7.1703826515704101</v>
      </c>
    </row>
    <row r="31" spans="1:13" x14ac:dyDescent="0.25">
      <c r="A31" t="s">
        <v>194</v>
      </c>
      <c r="B31" t="s">
        <v>195</v>
      </c>
      <c r="C31" s="4">
        <v>90.819000000000003</v>
      </c>
      <c r="D31" s="4">
        <v>22.561</v>
      </c>
      <c r="E31" s="4">
        <v>56.557000000000002</v>
      </c>
      <c r="F31" s="4">
        <v>4.8202999999999996</v>
      </c>
      <c r="G31" s="4">
        <v>8.1242000000000001</v>
      </c>
      <c r="H31" s="4">
        <v>10.848000000000001</v>
      </c>
      <c r="I31" s="2">
        <v>2.8329</v>
      </c>
      <c r="J31" s="2">
        <v>1.5327999999999999</v>
      </c>
      <c r="K31" s="2">
        <v>1.4848E-6</v>
      </c>
      <c r="L31" s="2">
        <v>1.6581000000000001E-4</v>
      </c>
      <c r="M31">
        <f t="shared" si="0"/>
        <v>7.1424608595145536</v>
      </c>
    </row>
    <row r="32" spans="1:13" x14ac:dyDescent="0.25">
      <c r="A32" t="s">
        <v>38</v>
      </c>
      <c r="B32" t="s">
        <v>39</v>
      </c>
      <c r="C32" s="4">
        <v>617.24</v>
      </c>
      <c r="D32" s="4">
        <v>369.12</v>
      </c>
      <c r="E32" s="4">
        <v>220.66</v>
      </c>
      <c r="F32" s="4">
        <v>71.790000000000006</v>
      </c>
      <c r="G32" s="4">
        <v>53.534999999999997</v>
      </c>
      <c r="H32" s="4">
        <v>55.637999999999998</v>
      </c>
      <c r="I32" s="2">
        <v>2.7328999999999999</v>
      </c>
      <c r="J32" s="2">
        <v>4.2389000000000001</v>
      </c>
      <c r="K32" s="2">
        <v>1.0025E-12</v>
      </c>
      <c r="L32" s="2">
        <v>6.2560999999999997E-10</v>
      </c>
      <c r="M32">
        <f t="shared" si="0"/>
        <v>6.6699822615672817</v>
      </c>
    </row>
    <row r="33" spans="1:13" x14ac:dyDescent="0.25">
      <c r="A33" t="s">
        <v>932</v>
      </c>
      <c r="B33" t="s">
        <v>933</v>
      </c>
      <c r="C33" s="4">
        <v>30.247</v>
      </c>
      <c r="D33" s="4">
        <v>52.792000000000002</v>
      </c>
      <c r="E33" s="4">
        <v>714.78</v>
      </c>
      <c r="F33" s="4">
        <v>29.048999999999999</v>
      </c>
      <c r="G33" s="4">
        <v>31.532</v>
      </c>
      <c r="H33" s="4">
        <v>60.185000000000002</v>
      </c>
      <c r="I33" s="2">
        <v>2.7056</v>
      </c>
      <c r="J33" s="2">
        <v>3.6696</v>
      </c>
      <c r="K33" s="2">
        <v>1.5841E-3</v>
      </c>
      <c r="L33" s="2">
        <v>3.6219000000000001E-2</v>
      </c>
      <c r="M33">
        <f t="shared" si="0"/>
        <v>6.6063213156020728</v>
      </c>
    </row>
    <row r="34" spans="1:13" x14ac:dyDescent="0.25">
      <c r="A34" t="s">
        <v>44</v>
      </c>
      <c r="B34" t="s">
        <v>45</v>
      </c>
      <c r="C34" s="4">
        <v>552.95000000000005</v>
      </c>
      <c r="D34" s="4">
        <v>306.63</v>
      </c>
      <c r="E34" s="4">
        <v>195.14</v>
      </c>
      <c r="F34" s="4">
        <v>52.354999999999997</v>
      </c>
      <c r="G34" s="4">
        <v>67.165000000000006</v>
      </c>
      <c r="H34" s="4">
        <v>44.582999999999998</v>
      </c>
      <c r="I34" s="2">
        <v>2.6789999999999998</v>
      </c>
      <c r="J34" s="2">
        <v>4.0549999999999997</v>
      </c>
      <c r="K34" s="2">
        <v>1.1598E-11</v>
      </c>
      <c r="L34" s="2">
        <v>6.1524000000000004E-9</v>
      </c>
      <c r="M34">
        <f t="shared" si="0"/>
        <v>6.4271829277953474</v>
      </c>
    </row>
    <row r="35" spans="1:13" x14ac:dyDescent="0.25">
      <c r="A35" t="s">
        <v>144</v>
      </c>
      <c r="B35" t="s">
        <v>145</v>
      </c>
      <c r="C35" s="4">
        <v>28.222999999999999</v>
      </c>
      <c r="D35" s="4">
        <v>35.011000000000003</v>
      </c>
      <c r="E35" s="4">
        <v>44.527999999999999</v>
      </c>
      <c r="F35" s="4">
        <v>4.8380000000000001</v>
      </c>
      <c r="G35" s="4">
        <v>5.8101000000000003</v>
      </c>
      <c r="H35" s="4">
        <v>6.4065000000000003</v>
      </c>
      <c r="I35" s="2">
        <v>2.6520999999999999</v>
      </c>
      <c r="J35" s="2">
        <v>0.95343</v>
      </c>
      <c r="K35" s="2">
        <v>2.6838000000000002E-7</v>
      </c>
      <c r="L35" s="2">
        <v>4.0673999999999997E-5</v>
      </c>
      <c r="M35">
        <f t="shared" si="0"/>
        <v>6.3186471685058576</v>
      </c>
    </row>
    <row r="36" spans="1:13" x14ac:dyDescent="0.25">
      <c r="A36" t="s">
        <v>342</v>
      </c>
      <c r="B36" t="s">
        <v>343</v>
      </c>
      <c r="C36" s="4">
        <v>115.37</v>
      </c>
      <c r="D36" s="4">
        <v>45.356000000000002</v>
      </c>
      <c r="E36" s="4">
        <v>23.201000000000001</v>
      </c>
      <c r="F36" s="4">
        <v>10.673</v>
      </c>
      <c r="G36" s="4">
        <v>4.8524000000000003</v>
      </c>
      <c r="H36" s="4">
        <v>13.939</v>
      </c>
      <c r="I36" s="2">
        <v>2.6301999999999999</v>
      </c>
      <c r="J36" s="2">
        <v>1.6437999999999999</v>
      </c>
      <c r="K36" s="2">
        <v>2.7888000000000001E-5</v>
      </c>
      <c r="L36" s="2">
        <v>1.7507E-3</v>
      </c>
      <c r="M36">
        <f t="shared" si="0"/>
        <v>6.2423466963522074</v>
      </c>
    </row>
    <row r="37" spans="1:13" x14ac:dyDescent="0.25">
      <c r="A37" t="s">
        <v>890</v>
      </c>
      <c r="B37" t="s">
        <v>891</v>
      </c>
      <c r="C37" s="4">
        <v>9.4103999999999992</v>
      </c>
      <c r="D37" s="4">
        <v>220.08</v>
      </c>
      <c r="E37" s="4">
        <v>57.256999999999998</v>
      </c>
      <c r="F37" s="4">
        <v>28.213999999999999</v>
      </c>
      <c r="G37" s="4">
        <v>10.644</v>
      </c>
      <c r="H37" s="4">
        <v>7.5262000000000002</v>
      </c>
      <c r="I37" s="2">
        <v>2.6331000000000002</v>
      </c>
      <c r="J37" s="2">
        <v>2.2364000000000002</v>
      </c>
      <c r="K37" s="2">
        <v>1.2838999999999999E-3</v>
      </c>
      <c r="L37" s="2">
        <v>3.0747E-2</v>
      </c>
      <c r="M37">
        <f t="shared" si="0"/>
        <v>6.1820059416784172</v>
      </c>
    </row>
    <row r="38" spans="1:13" x14ac:dyDescent="0.25">
      <c r="A38" t="s">
        <v>834</v>
      </c>
      <c r="B38" t="s">
        <v>835</v>
      </c>
      <c r="C38" s="4">
        <v>19.399999999999999</v>
      </c>
      <c r="D38" s="4">
        <v>646.91</v>
      </c>
      <c r="E38" s="4">
        <v>272.31</v>
      </c>
      <c r="F38" s="4">
        <v>92.263000000000005</v>
      </c>
      <c r="G38" s="4">
        <v>30.532</v>
      </c>
      <c r="H38" s="4">
        <v>30.56</v>
      </c>
      <c r="I38" s="2">
        <v>2.6194999999999999</v>
      </c>
      <c r="J38" s="2">
        <v>3.8963999999999999</v>
      </c>
      <c r="K38" s="2">
        <v>9.8280999999999998E-4</v>
      </c>
      <c r="L38" s="2">
        <v>2.5142999999999999E-2</v>
      </c>
      <c r="M38">
        <f t="shared" si="0"/>
        <v>6.1205699194679006</v>
      </c>
    </row>
    <row r="39" spans="1:13" x14ac:dyDescent="0.25">
      <c r="A39" t="s">
        <v>128</v>
      </c>
      <c r="B39" t="s">
        <v>129</v>
      </c>
      <c r="C39" s="4">
        <v>407.02</v>
      </c>
      <c r="D39" s="4">
        <v>157.03</v>
      </c>
      <c r="E39" s="4">
        <v>108.09</v>
      </c>
      <c r="F39" s="4">
        <v>26.138999999999999</v>
      </c>
      <c r="G39" s="4">
        <v>33.752000000000002</v>
      </c>
      <c r="H39" s="4">
        <v>50.87</v>
      </c>
      <c r="I39" s="2">
        <v>2.6004</v>
      </c>
      <c r="J39" s="2">
        <v>3.4317000000000002</v>
      </c>
      <c r="K39" s="2">
        <v>7.4413999999999994E-8</v>
      </c>
      <c r="L39" s="2">
        <v>1.2733E-5</v>
      </c>
      <c r="M39">
        <f t="shared" si="0"/>
        <v>6.0683814700120076</v>
      </c>
    </row>
    <row r="40" spans="1:13" x14ac:dyDescent="0.25">
      <c r="A40" t="s">
        <v>620</v>
      </c>
      <c r="B40" t="s">
        <v>621</v>
      </c>
      <c r="C40" s="4">
        <v>14.398</v>
      </c>
      <c r="D40" s="4">
        <v>118.25</v>
      </c>
      <c r="E40" s="4">
        <v>306.02999999999997</v>
      </c>
      <c r="F40" s="4">
        <v>18.393000000000001</v>
      </c>
      <c r="G40" s="4">
        <v>26.645</v>
      </c>
      <c r="H40" s="4">
        <v>27.34</v>
      </c>
      <c r="I40" s="2">
        <v>2.5880000000000001</v>
      </c>
      <c r="J40" s="2">
        <v>2.8490000000000002</v>
      </c>
      <c r="K40" s="2">
        <v>3.0479999999999998E-4</v>
      </c>
      <c r="L40" s="2">
        <v>1.0499E-2</v>
      </c>
      <c r="M40">
        <f t="shared" si="0"/>
        <v>6.0609301168863468</v>
      </c>
    </row>
    <row r="41" spans="1:13" x14ac:dyDescent="0.25">
      <c r="A41" t="s">
        <v>104</v>
      </c>
      <c r="B41" t="s">
        <v>105</v>
      </c>
      <c r="C41" s="4">
        <v>381.92</v>
      </c>
      <c r="D41" s="4">
        <v>99.221000000000004</v>
      </c>
      <c r="E41" s="4">
        <v>158.9</v>
      </c>
      <c r="F41" s="4">
        <v>33.933</v>
      </c>
      <c r="G41" s="4">
        <v>31.45</v>
      </c>
      <c r="H41" s="4">
        <v>40.279000000000003</v>
      </c>
      <c r="I41" s="2">
        <v>2.5966999999999998</v>
      </c>
      <c r="J41" s="2">
        <v>3.3662000000000001</v>
      </c>
      <c r="K41" s="2">
        <v>2.4378999999999999E-8</v>
      </c>
      <c r="L41" s="2">
        <v>5.1727999999999998E-6</v>
      </c>
      <c r="M41">
        <f t="shared" si="0"/>
        <v>6.0574378679184573</v>
      </c>
    </row>
    <row r="42" spans="1:13" x14ac:dyDescent="0.25">
      <c r="A42" t="s">
        <v>928</v>
      </c>
      <c r="B42" t="s">
        <v>929</v>
      </c>
      <c r="C42" s="4">
        <v>23.04</v>
      </c>
      <c r="D42" s="4">
        <v>5.5898000000000003</v>
      </c>
      <c r="E42" s="4">
        <v>9.3728999999999996</v>
      </c>
      <c r="F42" s="4">
        <v>0.95552000000000004</v>
      </c>
      <c r="G42" s="4">
        <v>1.2218</v>
      </c>
      <c r="H42" s="4">
        <v>4.3258999999999999</v>
      </c>
      <c r="I42" s="2">
        <v>2.5432999999999999</v>
      </c>
      <c r="J42" s="2">
        <v>-0.31866</v>
      </c>
      <c r="K42" s="2">
        <v>1.5428E-3</v>
      </c>
      <c r="L42" s="2">
        <v>3.5427E-2</v>
      </c>
      <c r="M42">
        <f t="shared" si="0"/>
        <v>5.8436743643917941</v>
      </c>
    </row>
    <row r="43" spans="1:13" x14ac:dyDescent="0.25">
      <c r="A43" t="s">
        <v>220</v>
      </c>
      <c r="B43" t="s">
        <v>221</v>
      </c>
      <c r="C43" s="4">
        <v>30229</v>
      </c>
      <c r="D43" s="4">
        <v>80962</v>
      </c>
      <c r="E43" s="4">
        <v>23096</v>
      </c>
      <c r="F43" s="4">
        <v>14473</v>
      </c>
      <c r="G43" s="4">
        <v>4824.5</v>
      </c>
      <c r="H43" s="4">
        <v>3685.4</v>
      </c>
      <c r="I43" s="2">
        <v>2.5467</v>
      </c>
      <c r="J43" s="2">
        <v>11.036</v>
      </c>
      <c r="K43" s="2">
        <v>2.7545999999999999E-6</v>
      </c>
      <c r="L43" s="2">
        <v>2.7059000000000002E-4</v>
      </c>
      <c r="M43">
        <f t="shared" si="0"/>
        <v>5.8429092934312035</v>
      </c>
    </row>
    <row r="44" spans="1:13" x14ac:dyDescent="0.25">
      <c r="A44" t="s">
        <v>238</v>
      </c>
      <c r="B44" t="s">
        <v>239</v>
      </c>
      <c r="C44" s="4">
        <v>39.927999999999997</v>
      </c>
      <c r="D44" s="4">
        <v>34.939</v>
      </c>
      <c r="E44" s="4">
        <v>72.596999999999994</v>
      </c>
      <c r="F44" s="4">
        <v>3.8403</v>
      </c>
      <c r="G44" s="4">
        <v>8.1486000000000001</v>
      </c>
      <c r="H44" s="4">
        <v>13.651</v>
      </c>
      <c r="I44" s="2">
        <v>2.5367000000000002</v>
      </c>
      <c r="J44" s="2">
        <v>1.3831</v>
      </c>
      <c r="K44" s="2">
        <v>3.3815000000000002E-6</v>
      </c>
      <c r="L44" s="2">
        <v>3.0662000000000002E-4</v>
      </c>
      <c r="M44">
        <f t="shared" si="0"/>
        <v>5.7513484841984557</v>
      </c>
    </row>
    <row r="45" spans="1:13" x14ac:dyDescent="0.25">
      <c r="A45" t="s">
        <v>222</v>
      </c>
      <c r="B45" t="s">
        <v>223</v>
      </c>
      <c r="C45" s="4">
        <v>360.16</v>
      </c>
      <c r="D45" s="4">
        <v>163.68</v>
      </c>
      <c r="E45" s="4">
        <v>89.4</v>
      </c>
      <c r="F45" s="4">
        <v>49.514000000000003</v>
      </c>
      <c r="G45" s="4">
        <v>13.202999999999999</v>
      </c>
      <c r="H45" s="4">
        <v>44.826999999999998</v>
      </c>
      <c r="I45" s="2">
        <v>2.5068999999999999</v>
      </c>
      <c r="J45" s="2">
        <v>3.3144999999999998</v>
      </c>
      <c r="K45" s="2">
        <v>2.8177000000000001E-6</v>
      </c>
      <c r="L45" s="2">
        <v>2.7286999999999998E-4</v>
      </c>
      <c r="M45">
        <f t="shared" si="0"/>
        <v>5.7022242059064201</v>
      </c>
    </row>
    <row r="46" spans="1:13" x14ac:dyDescent="0.25">
      <c r="A46" t="s">
        <v>304</v>
      </c>
      <c r="B46" t="s">
        <v>305</v>
      </c>
      <c r="C46" s="4">
        <v>441.31</v>
      </c>
      <c r="D46" s="4">
        <v>580.41999999999996</v>
      </c>
      <c r="E46" s="4">
        <v>136.88999999999999</v>
      </c>
      <c r="F46" s="4">
        <v>108.71</v>
      </c>
      <c r="G46" s="4">
        <v>17.963999999999999</v>
      </c>
      <c r="H46" s="4">
        <v>80.801000000000002</v>
      </c>
      <c r="I46" s="2">
        <v>2.4790999999999999</v>
      </c>
      <c r="J46" s="2">
        <v>4.2131999999999996</v>
      </c>
      <c r="K46" s="2">
        <v>1.4022999999999999E-5</v>
      </c>
      <c r="L46" s="2">
        <v>9.9490999999999989E-4</v>
      </c>
      <c r="M46">
        <f t="shared" si="0"/>
        <v>5.5843836606820094</v>
      </c>
    </row>
    <row r="47" spans="1:13" x14ac:dyDescent="0.25">
      <c r="A47" t="s">
        <v>82</v>
      </c>
      <c r="B47" t="s">
        <v>83</v>
      </c>
      <c r="C47" s="4">
        <v>662.02</v>
      </c>
      <c r="D47" s="4">
        <v>402.2</v>
      </c>
      <c r="E47" s="4">
        <v>520.29</v>
      </c>
      <c r="F47" s="4">
        <v>34.811</v>
      </c>
      <c r="G47" s="4">
        <v>106.74</v>
      </c>
      <c r="H47" s="4">
        <v>147.57</v>
      </c>
      <c r="I47" s="2">
        <v>2.4569999999999999</v>
      </c>
      <c r="J47" s="2">
        <v>4.6661000000000001</v>
      </c>
      <c r="K47" s="2">
        <v>5.2449000000000004E-9</v>
      </c>
      <c r="L47" s="2">
        <v>1.4267E-6</v>
      </c>
      <c r="M47">
        <f t="shared" si="0"/>
        <v>5.4804389857533691</v>
      </c>
    </row>
    <row r="48" spans="1:13" x14ac:dyDescent="0.25">
      <c r="A48" t="s">
        <v>990</v>
      </c>
      <c r="B48" t="s">
        <v>991</v>
      </c>
      <c r="C48" s="4">
        <v>11.52</v>
      </c>
      <c r="D48" s="4">
        <v>6.5214999999999996</v>
      </c>
      <c r="E48" s="4">
        <v>29.35</v>
      </c>
      <c r="F48" s="4">
        <v>2.9077000000000002</v>
      </c>
      <c r="G48" s="4">
        <v>1.2567999999999999</v>
      </c>
      <c r="H48" s="4">
        <v>4.5213999999999999</v>
      </c>
      <c r="I48" s="2">
        <v>2.4247000000000001</v>
      </c>
      <c r="J48" s="2">
        <v>-2.4343E-2</v>
      </c>
      <c r="K48" s="2">
        <v>1.9185999999999999E-3</v>
      </c>
      <c r="L48" s="2">
        <v>4.1286000000000003E-2</v>
      </c>
      <c r="M48">
        <f t="shared" si="0"/>
        <v>5.456141562762638</v>
      </c>
    </row>
    <row r="49" spans="1:13" x14ac:dyDescent="0.25">
      <c r="A49" t="s">
        <v>120</v>
      </c>
      <c r="B49" t="s">
        <v>121</v>
      </c>
      <c r="C49" s="4">
        <v>769.29</v>
      </c>
      <c r="D49" s="4">
        <v>587.86</v>
      </c>
      <c r="E49" s="4">
        <v>167.9</v>
      </c>
      <c r="F49" s="4">
        <v>92.116</v>
      </c>
      <c r="G49" s="4">
        <v>81.438999999999993</v>
      </c>
      <c r="H49" s="4">
        <v>111.64</v>
      </c>
      <c r="I49" s="2">
        <v>2.4178000000000002</v>
      </c>
      <c r="J49" s="2">
        <v>4.6139000000000001</v>
      </c>
      <c r="K49" s="2">
        <v>5.2273000000000001E-8</v>
      </c>
      <c r="L49" s="2">
        <v>9.5614999999999998E-6</v>
      </c>
      <c r="M49">
        <f t="shared" si="0"/>
        <v>5.3473938883921539</v>
      </c>
    </row>
    <row r="50" spans="1:13" x14ac:dyDescent="0.25">
      <c r="A50" t="s">
        <v>36</v>
      </c>
      <c r="B50" t="s">
        <v>37</v>
      </c>
      <c r="C50" s="4">
        <v>1392.5</v>
      </c>
      <c r="D50" s="4">
        <v>2695.9</v>
      </c>
      <c r="E50" s="4">
        <v>1664.9</v>
      </c>
      <c r="F50" s="4">
        <v>483.96</v>
      </c>
      <c r="G50" s="4">
        <v>289.38</v>
      </c>
      <c r="H50" s="4">
        <v>303.29000000000002</v>
      </c>
      <c r="I50" s="2">
        <v>2.4161999999999999</v>
      </c>
      <c r="J50" s="2">
        <v>6.5159000000000002</v>
      </c>
      <c r="K50" s="2">
        <v>4.6875E-13</v>
      </c>
      <c r="L50" s="2">
        <v>3.1080999999999998E-10</v>
      </c>
      <c r="M50">
        <f t="shared" si="0"/>
        <v>5.3438042781642725</v>
      </c>
    </row>
    <row r="51" spans="1:13" x14ac:dyDescent="0.25">
      <c r="A51" t="s">
        <v>824</v>
      </c>
      <c r="B51" t="s">
        <v>825</v>
      </c>
      <c r="C51" s="4">
        <v>11.64</v>
      </c>
      <c r="D51" s="4">
        <v>7.5025000000000004</v>
      </c>
      <c r="E51" s="4">
        <v>18.428999999999998</v>
      </c>
      <c r="F51" s="4">
        <v>2.9134000000000002</v>
      </c>
      <c r="G51" s="4">
        <v>2.3395999999999999</v>
      </c>
      <c r="H51" s="4">
        <v>1.8065</v>
      </c>
      <c r="I51" s="2">
        <v>2.3504</v>
      </c>
      <c r="J51" s="2">
        <v>-0.29722999999999999</v>
      </c>
      <c r="K51" s="2">
        <v>9.5491E-4</v>
      </c>
      <c r="L51" s="2">
        <v>2.4708999999999998E-2</v>
      </c>
      <c r="M51">
        <f t="shared" si="0"/>
        <v>5.3221191302500177</v>
      </c>
    </row>
    <row r="52" spans="1:13" x14ac:dyDescent="0.25">
      <c r="A52" t="s">
        <v>574</v>
      </c>
      <c r="B52" t="s">
        <v>575</v>
      </c>
      <c r="C52" s="4">
        <v>34.03</v>
      </c>
      <c r="D52" s="4">
        <v>83.551000000000002</v>
      </c>
      <c r="E52" s="4">
        <v>20.567</v>
      </c>
      <c r="F52" s="4">
        <v>16.559999999999999</v>
      </c>
      <c r="G52" s="4">
        <v>2.5691000000000002</v>
      </c>
      <c r="H52" s="4">
        <v>6.8925999999999998</v>
      </c>
      <c r="I52" s="2">
        <v>2.3883999999999999</v>
      </c>
      <c r="J52" s="2">
        <v>1.2824</v>
      </c>
      <c r="K52" s="2">
        <v>2.4185E-4</v>
      </c>
      <c r="L52" s="2">
        <v>8.9946000000000002E-3</v>
      </c>
      <c r="M52">
        <f t="shared" si="0"/>
        <v>5.3089536809662716</v>
      </c>
    </row>
    <row r="53" spans="1:13" x14ac:dyDescent="0.25">
      <c r="A53" t="s">
        <v>78</v>
      </c>
      <c r="B53" t="s">
        <v>79</v>
      </c>
      <c r="C53" s="4">
        <v>100.43</v>
      </c>
      <c r="D53" s="4">
        <v>76.635000000000005</v>
      </c>
      <c r="E53" s="4">
        <v>78.503</v>
      </c>
      <c r="F53" s="4">
        <v>11.603999999999999</v>
      </c>
      <c r="G53" s="4">
        <v>20.742999999999999</v>
      </c>
      <c r="H53" s="4">
        <v>16.302</v>
      </c>
      <c r="I53" s="2">
        <v>2.3925000000000001</v>
      </c>
      <c r="J53" s="2">
        <v>2.1263000000000001</v>
      </c>
      <c r="K53" s="2">
        <v>2.2532E-9</v>
      </c>
      <c r="L53" s="2">
        <v>6.6234000000000004E-7</v>
      </c>
      <c r="M53">
        <f t="shared" si="0"/>
        <v>5.2533042816912987</v>
      </c>
    </row>
    <row r="54" spans="1:13" x14ac:dyDescent="0.25">
      <c r="A54" t="s">
        <v>1026</v>
      </c>
      <c r="B54" t="s">
        <v>1027</v>
      </c>
      <c r="C54" s="4">
        <v>5.2453000000000003</v>
      </c>
      <c r="D54" s="4">
        <v>196.16</v>
      </c>
      <c r="E54" s="4">
        <v>158.66</v>
      </c>
      <c r="F54" s="4">
        <v>26.196999999999999</v>
      </c>
      <c r="G54" s="4">
        <v>23.24</v>
      </c>
      <c r="H54" s="4">
        <v>19.93</v>
      </c>
      <c r="I54" s="2">
        <v>2.3727999999999998</v>
      </c>
      <c r="J54" s="2">
        <v>2.5952000000000002</v>
      </c>
      <c r="K54" s="2">
        <v>2.2225000000000001E-3</v>
      </c>
      <c r="L54" s="2">
        <v>4.6142000000000002E-2</v>
      </c>
      <c r="M54">
        <f t="shared" si="0"/>
        <v>5.1907290210042243</v>
      </c>
    </row>
    <row r="55" spans="1:13" x14ac:dyDescent="0.25">
      <c r="A55" t="s">
        <v>274</v>
      </c>
      <c r="B55" t="s">
        <v>275</v>
      </c>
      <c r="C55" s="4">
        <v>72.995000000000005</v>
      </c>
      <c r="D55" s="4">
        <v>68.221999999999994</v>
      </c>
      <c r="E55" s="4">
        <v>23.972999999999999</v>
      </c>
      <c r="F55" s="4">
        <v>8.7082999999999995</v>
      </c>
      <c r="G55" s="4">
        <v>14.917999999999999</v>
      </c>
      <c r="H55" s="4">
        <v>8.5306999999999995</v>
      </c>
      <c r="I55" s="2">
        <v>2.3445</v>
      </c>
      <c r="J55" s="2">
        <v>1.5318000000000001</v>
      </c>
      <c r="K55" s="2">
        <v>9.2289000000000007E-6</v>
      </c>
      <c r="L55" s="2">
        <v>7.2524999999999998E-4</v>
      </c>
      <c r="M55">
        <f t="shared" si="0"/>
        <v>5.1369841714090247</v>
      </c>
    </row>
    <row r="56" spans="1:13" x14ac:dyDescent="0.25">
      <c r="A56" t="s">
        <v>108</v>
      </c>
      <c r="B56" t="s">
        <v>109</v>
      </c>
      <c r="C56" s="4">
        <v>1680.3</v>
      </c>
      <c r="D56" s="4">
        <v>2345.6999999999998</v>
      </c>
      <c r="E56" s="4">
        <v>638.64</v>
      </c>
      <c r="F56" s="4">
        <v>280.22000000000003</v>
      </c>
      <c r="G56" s="4">
        <v>242.96</v>
      </c>
      <c r="H56" s="4">
        <v>424.82</v>
      </c>
      <c r="I56" s="2">
        <v>2.2988</v>
      </c>
      <c r="J56" s="2">
        <v>6.2332000000000001</v>
      </c>
      <c r="K56" s="2">
        <v>2.9766E-8</v>
      </c>
      <c r="L56" s="2">
        <v>6.0727999999999997E-6</v>
      </c>
      <c r="M56">
        <f t="shared" si="0"/>
        <v>4.9205063291139242</v>
      </c>
    </row>
    <row r="57" spans="1:13" x14ac:dyDescent="0.25">
      <c r="A57" t="s">
        <v>324</v>
      </c>
      <c r="B57" t="s">
        <v>325</v>
      </c>
      <c r="C57" s="4">
        <v>35.036000000000001</v>
      </c>
      <c r="D57" s="4">
        <v>55.036000000000001</v>
      </c>
      <c r="E57" s="4">
        <v>21.45</v>
      </c>
      <c r="F57" s="4">
        <v>8.7365999999999993</v>
      </c>
      <c r="G57" s="4">
        <v>5.9</v>
      </c>
      <c r="H57" s="4">
        <v>8.0950000000000006</v>
      </c>
      <c r="I57" s="2">
        <v>2.2761999999999998</v>
      </c>
      <c r="J57" s="2">
        <v>1.0212000000000001</v>
      </c>
      <c r="K57" s="2">
        <v>1.8830000000000001E-5</v>
      </c>
      <c r="L57" s="2">
        <v>1.2516999999999999E-3</v>
      </c>
      <c r="M57">
        <f t="shared" si="0"/>
        <v>4.9060338911471248</v>
      </c>
    </row>
    <row r="58" spans="1:13" x14ac:dyDescent="0.25">
      <c r="A58" t="s">
        <v>80</v>
      </c>
      <c r="B58" t="s">
        <v>81</v>
      </c>
      <c r="C58" s="4">
        <v>179.71</v>
      </c>
      <c r="D58" s="4">
        <v>213.07</v>
      </c>
      <c r="E58" s="4">
        <v>109.06</v>
      </c>
      <c r="F58" s="4">
        <v>23.227</v>
      </c>
      <c r="G58" s="4">
        <v>34.832000000000001</v>
      </c>
      <c r="H58" s="4">
        <v>44.634999999999998</v>
      </c>
      <c r="I58" s="2">
        <v>2.2951000000000001</v>
      </c>
      <c r="J58" s="2">
        <v>3.0661</v>
      </c>
      <c r="K58" s="2">
        <v>2.8452000000000001E-9</v>
      </c>
      <c r="L58" s="2">
        <v>7.9434E-7</v>
      </c>
      <c r="M58">
        <f t="shared" si="0"/>
        <v>4.8867509299472225</v>
      </c>
    </row>
    <row r="59" spans="1:13" x14ac:dyDescent="0.25">
      <c r="A59" t="s">
        <v>174</v>
      </c>
      <c r="B59" t="s">
        <v>175</v>
      </c>
      <c r="C59" s="4">
        <v>24433</v>
      </c>
      <c r="D59" s="4">
        <v>42272</v>
      </c>
      <c r="E59" s="4">
        <v>11777</v>
      </c>
      <c r="F59" s="4">
        <v>9037</v>
      </c>
      <c r="G59" s="4">
        <v>3563.3</v>
      </c>
      <c r="H59" s="4">
        <v>3914</v>
      </c>
      <c r="I59" s="2">
        <v>2.2486000000000002</v>
      </c>
      <c r="J59" s="2">
        <v>10.308</v>
      </c>
      <c r="K59" s="2">
        <v>1.1277E-6</v>
      </c>
      <c r="L59" s="2">
        <v>1.3783E-4</v>
      </c>
      <c r="M59">
        <f t="shared" si="0"/>
        <v>4.7523661311711676</v>
      </c>
    </row>
    <row r="60" spans="1:13" x14ac:dyDescent="0.25">
      <c r="A60" t="s">
        <v>218</v>
      </c>
      <c r="B60" t="s">
        <v>219</v>
      </c>
      <c r="C60" s="4">
        <v>606.85</v>
      </c>
      <c r="D60" s="4">
        <v>700.6</v>
      </c>
      <c r="E60" s="4">
        <v>174.83</v>
      </c>
      <c r="F60" s="4">
        <v>155.24</v>
      </c>
      <c r="G60" s="4">
        <v>58.484000000000002</v>
      </c>
      <c r="H60" s="4">
        <v>110.6</v>
      </c>
      <c r="I60" s="2">
        <v>2.1907000000000001</v>
      </c>
      <c r="J60" s="2">
        <v>4.6098999999999997</v>
      </c>
      <c r="K60" s="2">
        <v>2.6458999999999999E-6</v>
      </c>
      <c r="L60" s="2">
        <v>2.6234000000000001E-4</v>
      </c>
      <c r="M60">
        <f t="shared" si="0"/>
        <v>4.5703679037012366</v>
      </c>
    </row>
    <row r="61" spans="1:13" x14ac:dyDescent="0.25">
      <c r="A61" t="s">
        <v>116</v>
      </c>
      <c r="B61" t="s">
        <v>117</v>
      </c>
      <c r="C61" s="4">
        <v>7760.1</v>
      </c>
      <c r="D61" s="4">
        <v>6437.5</v>
      </c>
      <c r="E61" s="4">
        <v>2355</v>
      </c>
      <c r="F61" s="4">
        <v>1491.5</v>
      </c>
      <c r="G61" s="4">
        <v>911.91</v>
      </c>
      <c r="H61" s="4">
        <v>1231.5999999999999</v>
      </c>
      <c r="I61" s="2">
        <v>2.1869000000000001</v>
      </c>
      <c r="J61" s="2">
        <v>8.0754999999999999</v>
      </c>
      <c r="K61" s="2">
        <v>3.9154000000000001E-8</v>
      </c>
      <c r="L61" s="2">
        <v>7.4174999999999997E-6</v>
      </c>
      <c r="M61">
        <f t="shared" si="0"/>
        <v>4.5536600999722152</v>
      </c>
    </row>
    <row r="62" spans="1:13" x14ac:dyDescent="0.25">
      <c r="A62" t="s">
        <v>90</v>
      </c>
      <c r="B62" t="s">
        <v>91</v>
      </c>
      <c r="C62" s="4">
        <v>215.23</v>
      </c>
      <c r="D62" s="4">
        <v>106.87</v>
      </c>
      <c r="E62" s="4">
        <v>119</v>
      </c>
      <c r="F62" s="4">
        <v>30.048999999999999</v>
      </c>
      <c r="G62" s="4">
        <v>31.388999999999999</v>
      </c>
      <c r="H62" s="4">
        <v>35.545000000000002</v>
      </c>
      <c r="I62" s="2">
        <v>2.1854</v>
      </c>
      <c r="J62" s="2">
        <v>2.9074</v>
      </c>
      <c r="K62" s="2">
        <v>1.1595000000000001E-8</v>
      </c>
      <c r="L62" s="2">
        <v>2.9125000000000001E-6</v>
      </c>
      <c r="M62">
        <f t="shared" si="0"/>
        <v>4.5482197910974085</v>
      </c>
    </row>
    <row r="63" spans="1:13" x14ac:dyDescent="0.25">
      <c r="A63" t="s">
        <v>134</v>
      </c>
      <c r="B63" t="s">
        <v>135</v>
      </c>
      <c r="C63" s="4">
        <v>78.274000000000001</v>
      </c>
      <c r="D63" s="4">
        <v>143.99</v>
      </c>
      <c r="E63" s="4">
        <v>97.116</v>
      </c>
      <c r="F63" s="4">
        <v>15.473000000000001</v>
      </c>
      <c r="G63" s="4">
        <v>23.236999999999998</v>
      </c>
      <c r="H63" s="4">
        <v>31.606000000000002</v>
      </c>
      <c r="I63" s="2">
        <v>2.1913999999999998</v>
      </c>
      <c r="J63" s="2">
        <v>2.4580000000000002</v>
      </c>
      <c r="K63" s="2">
        <v>1.2204E-7</v>
      </c>
      <c r="L63" s="2">
        <v>1.9918000000000001E-5</v>
      </c>
      <c r="M63">
        <f t="shared" si="0"/>
        <v>4.5420672393196426</v>
      </c>
    </row>
    <row r="64" spans="1:13" x14ac:dyDescent="0.25">
      <c r="A64" t="s">
        <v>1042</v>
      </c>
      <c r="B64" t="s">
        <v>1043</v>
      </c>
      <c r="C64" s="4">
        <v>75.262</v>
      </c>
      <c r="D64" s="4">
        <v>10.250999999999999</v>
      </c>
      <c r="E64" s="4">
        <v>28.579000000000001</v>
      </c>
      <c r="F64" s="4">
        <v>3.8405</v>
      </c>
      <c r="G64" s="4">
        <v>9.2530000000000001</v>
      </c>
      <c r="H64" s="4">
        <v>12.292999999999999</v>
      </c>
      <c r="I64" s="2">
        <v>2.1532</v>
      </c>
      <c r="J64" s="2">
        <v>1.0841000000000001</v>
      </c>
      <c r="K64" s="2">
        <v>2.3500000000000001E-3</v>
      </c>
      <c r="L64" s="2">
        <v>4.8037000000000003E-2</v>
      </c>
      <c r="M64">
        <f t="shared" si="0"/>
        <v>4.4941996730545766</v>
      </c>
    </row>
    <row r="65" spans="1:13" x14ac:dyDescent="0.25">
      <c r="A65" t="s">
        <v>682</v>
      </c>
      <c r="B65" t="s">
        <v>683</v>
      </c>
      <c r="C65" s="4">
        <v>23.581</v>
      </c>
      <c r="D65" s="4">
        <v>17.02</v>
      </c>
      <c r="E65" s="4">
        <v>14.201000000000001</v>
      </c>
      <c r="F65" s="4">
        <v>1.9157999999999999</v>
      </c>
      <c r="G65" s="4">
        <v>5.7153</v>
      </c>
      <c r="H65" s="4">
        <v>4.7774999999999999</v>
      </c>
      <c r="I65" s="2">
        <v>2.1394000000000002</v>
      </c>
      <c r="J65" s="2">
        <v>0.15401999999999999</v>
      </c>
      <c r="K65" s="2">
        <v>4.8315000000000001E-4</v>
      </c>
      <c r="L65" s="2">
        <v>1.5161000000000001E-2</v>
      </c>
      <c r="M65">
        <f t="shared" si="0"/>
        <v>4.4164531051045248</v>
      </c>
    </row>
    <row r="66" spans="1:13" x14ac:dyDescent="0.25">
      <c r="A66" t="s">
        <v>148</v>
      </c>
      <c r="B66" t="s">
        <v>149</v>
      </c>
      <c r="C66" s="4">
        <v>665.28</v>
      </c>
      <c r="D66" s="4">
        <v>786.73</v>
      </c>
      <c r="E66" s="4">
        <v>239.1</v>
      </c>
      <c r="F66" s="4">
        <v>190.15</v>
      </c>
      <c r="G66" s="4">
        <v>101.27</v>
      </c>
      <c r="H66" s="4">
        <v>104.95</v>
      </c>
      <c r="I66" s="2">
        <v>2.0901999999999998</v>
      </c>
      <c r="J66" s="2">
        <v>4.8160999999999996</v>
      </c>
      <c r="K66" s="2">
        <v>3.4933999999999998E-7</v>
      </c>
      <c r="L66" s="2">
        <v>5.1474000000000002E-5</v>
      </c>
      <c r="M66">
        <f t="shared" si="0"/>
        <v>4.2664934278578093</v>
      </c>
    </row>
    <row r="67" spans="1:13" x14ac:dyDescent="0.25">
      <c r="A67" t="s">
        <v>430</v>
      </c>
      <c r="B67" t="s">
        <v>431</v>
      </c>
      <c r="C67" s="4">
        <v>37.89</v>
      </c>
      <c r="D67" s="4">
        <v>185.81</v>
      </c>
      <c r="E67" s="4">
        <v>85.233999999999995</v>
      </c>
      <c r="F67" s="4">
        <v>31.065999999999999</v>
      </c>
      <c r="G67" s="4">
        <v>24.402000000000001</v>
      </c>
      <c r="H67" s="4">
        <v>17.056999999999999</v>
      </c>
      <c r="I67" s="2">
        <v>2.0830000000000002</v>
      </c>
      <c r="J67" s="2">
        <v>2.4243000000000001</v>
      </c>
      <c r="K67" s="2">
        <v>7.7516999999999997E-5</v>
      </c>
      <c r="L67" s="2">
        <v>3.8609E-3</v>
      </c>
      <c r="M67">
        <f t="shared" ref="M67:M130" si="1">AVERAGE(C67:E67)/AVERAGE(F67:H67)</f>
        <v>4.2596897621509822</v>
      </c>
    </row>
    <row r="68" spans="1:13" x14ac:dyDescent="0.25">
      <c r="A68" t="s">
        <v>410</v>
      </c>
      <c r="B68" t="s">
        <v>411</v>
      </c>
      <c r="C68" s="4">
        <v>79.611000000000004</v>
      </c>
      <c r="D68" s="4">
        <v>83.391999999999996</v>
      </c>
      <c r="E68" s="4">
        <v>28.097999999999999</v>
      </c>
      <c r="F68" s="4">
        <v>20.402999999999999</v>
      </c>
      <c r="G68" s="4">
        <v>8.3666999999999998</v>
      </c>
      <c r="H68" s="4">
        <v>16.164000000000001</v>
      </c>
      <c r="I68" s="2">
        <v>2.0777999999999999</v>
      </c>
      <c r="J68" s="2">
        <v>1.7674000000000001</v>
      </c>
      <c r="K68" s="2">
        <v>5.1935999999999999E-5</v>
      </c>
      <c r="L68" s="2">
        <v>2.7141999999999999E-3</v>
      </c>
      <c r="M68">
        <f t="shared" si="1"/>
        <v>4.2529549091216614</v>
      </c>
    </row>
    <row r="69" spans="1:13" x14ac:dyDescent="0.25">
      <c r="A69" t="s">
        <v>820</v>
      </c>
      <c r="B69" t="s">
        <v>821</v>
      </c>
      <c r="C69" s="4">
        <v>38.924999999999997</v>
      </c>
      <c r="D69" s="4">
        <v>20.792000000000002</v>
      </c>
      <c r="E69" s="4">
        <v>11.776</v>
      </c>
      <c r="F69" s="4">
        <v>9.7391000000000005</v>
      </c>
      <c r="G69" s="4">
        <v>3.6080999999999999</v>
      </c>
      <c r="H69" s="4">
        <v>3.6901999999999999</v>
      </c>
      <c r="I69" s="2">
        <v>2.0244</v>
      </c>
      <c r="J69" s="2">
        <v>0.49196000000000001</v>
      </c>
      <c r="K69" s="2">
        <v>9.1244999999999998E-4</v>
      </c>
      <c r="L69" s="2">
        <v>2.3726000000000001E-2</v>
      </c>
      <c r="M69">
        <f t="shared" si="1"/>
        <v>4.196238862737272</v>
      </c>
    </row>
    <row r="70" spans="1:13" x14ac:dyDescent="0.25">
      <c r="A70" t="s">
        <v>570</v>
      </c>
      <c r="B70" t="s">
        <v>571</v>
      </c>
      <c r="C70" s="4">
        <v>67.429000000000002</v>
      </c>
      <c r="D70" s="4">
        <v>154.53</v>
      </c>
      <c r="E70" s="4">
        <v>48.893000000000001</v>
      </c>
      <c r="F70" s="4">
        <v>39.869</v>
      </c>
      <c r="G70" s="4">
        <v>8.4875000000000007</v>
      </c>
      <c r="H70" s="4">
        <v>16.885000000000002</v>
      </c>
      <c r="I70" s="2">
        <v>2.0464000000000002</v>
      </c>
      <c r="J70" s="2">
        <v>2.2479</v>
      </c>
      <c r="K70" s="2">
        <v>2.3941000000000001E-4</v>
      </c>
      <c r="L70" s="2">
        <v>8.9748999999999992E-3</v>
      </c>
      <c r="M70">
        <f t="shared" si="1"/>
        <v>4.1515293179954469</v>
      </c>
    </row>
    <row r="71" spans="1:13" x14ac:dyDescent="0.25">
      <c r="A71" t="s">
        <v>374</v>
      </c>
      <c r="B71" t="s">
        <v>375</v>
      </c>
      <c r="C71" s="4">
        <v>50.012</v>
      </c>
      <c r="D71" s="4">
        <v>71.063999999999993</v>
      </c>
      <c r="E71" s="4">
        <v>49.442</v>
      </c>
      <c r="F71" s="4">
        <v>14.545</v>
      </c>
      <c r="G71" s="4">
        <v>22.884</v>
      </c>
      <c r="H71" s="4">
        <v>4.3837999999999999</v>
      </c>
      <c r="I71" s="2">
        <v>1.9931000000000001</v>
      </c>
      <c r="J71" s="2">
        <v>1.6351</v>
      </c>
      <c r="K71" s="2">
        <v>3.8192000000000003E-5</v>
      </c>
      <c r="L71" s="2">
        <v>2.1900999999999999E-3</v>
      </c>
      <c r="M71">
        <f t="shared" si="1"/>
        <v>4.0781291853212407</v>
      </c>
    </row>
    <row r="72" spans="1:13" x14ac:dyDescent="0.25">
      <c r="A72" t="s">
        <v>192</v>
      </c>
      <c r="B72" t="s">
        <v>193</v>
      </c>
      <c r="C72" s="4">
        <v>59.055</v>
      </c>
      <c r="D72" s="4">
        <v>69.046999999999997</v>
      </c>
      <c r="E72" s="4">
        <v>116.05</v>
      </c>
      <c r="F72" s="4">
        <v>24.265000000000001</v>
      </c>
      <c r="G72" s="4">
        <v>19.776</v>
      </c>
      <c r="H72" s="4">
        <v>16.741</v>
      </c>
      <c r="I72" s="2">
        <v>1.9944</v>
      </c>
      <c r="J72" s="2">
        <v>2.1305000000000001</v>
      </c>
      <c r="K72" s="2">
        <v>1.4171E-6</v>
      </c>
      <c r="L72" s="2">
        <v>1.5993E-4</v>
      </c>
      <c r="M72">
        <f t="shared" si="1"/>
        <v>4.0168470928893427</v>
      </c>
    </row>
    <row r="73" spans="1:13" x14ac:dyDescent="0.25">
      <c r="A73" t="s">
        <v>118</v>
      </c>
      <c r="B73" t="s">
        <v>119</v>
      </c>
      <c r="C73" s="4">
        <v>7926.9</v>
      </c>
      <c r="D73" s="4">
        <v>8979.1</v>
      </c>
      <c r="E73" s="4">
        <v>3890</v>
      </c>
      <c r="F73" s="4">
        <v>2432.1</v>
      </c>
      <c r="G73" s="4">
        <v>1471.6</v>
      </c>
      <c r="H73" s="4">
        <v>1283.0999999999999</v>
      </c>
      <c r="I73" s="2">
        <v>2.0030000000000001</v>
      </c>
      <c r="J73" s="2">
        <v>8.4391999999999996</v>
      </c>
      <c r="K73" s="2">
        <v>4.0171000000000003E-8</v>
      </c>
      <c r="L73" s="2">
        <v>7.4768000000000001E-6</v>
      </c>
      <c r="M73">
        <f t="shared" si="1"/>
        <v>4.0094084984961826</v>
      </c>
    </row>
    <row r="74" spans="1:13" x14ac:dyDescent="0.25">
      <c r="A74" t="s">
        <v>792</v>
      </c>
      <c r="B74" t="s">
        <v>793</v>
      </c>
      <c r="C74" s="4">
        <v>49.652000000000001</v>
      </c>
      <c r="D74" s="4">
        <v>11.208</v>
      </c>
      <c r="E74" s="4">
        <v>43.146000000000001</v>
      </c>
      <c r="F74" s="4">
        <v>8.7241999999999997</v>
      </c>
      <c r="G74" s="4">
        <v>8.1728000000000005</v>
      </c>
      <c r="H74" s="4">
        <v>9.6671999999999993</v>
      </c>
      <c r="I74" s="2">
        <v>1.9599</v>
      </c>
      <c r="J74" s="2">
        <v>1.0041</v>
      </c>
      <c r="K74" s="2">
        <v>7.6904999999999996E-4</v>
      </c>
      <c r="L74" s="2">
        <v>2.0754000000000002E-2</v>
      </c>
      <c r="M74">
        <f t="shared" si="1"/>
        <v>3.9152694227569436</v>
      </c>
    </row>
    <row r="75" spans="1:13" x14ac:dyDescent="0.25">
      <c r="A75" t="s">
        <v>428</v>
      </c>
      <c r="B75" t="s">
        <v>429</v>
      </c>
      <c r="C75" s="4">
        <v>356.93</v>
      </c>
      <c r="D75" s="4">
        <v>484.85</v>
      </c>
      <c r="E75" s="4">
        <v>85.748000000000005</v>
      </c>
      <c r="F75" s="4">
        <v>74.656999999999996</v>
      </c>
      <c r="G75" s="4">
        <v>54.863</v>
      </c>
      <c r="H75" s="4">
        <v>107.67</v>
      </c>
      <c r="I75" s="2">
        <v>1.9654</v>
      </c>
      <c r="J75" s="2">
        <v>3.9836</v>
      </c>
      <c r="K75" s="2">
        <v>7.2049000000000001E-5</v>
      </c>
      <c r="L75" s="2">
        <v>3.6055000000000002E-3</v>
      </c>
      <c r="M75">
        <f t="shared" si="1"/>
        <v>3.910485264977444</v>
      </c>
    </row>
    <row r="76" spans="1:13" x14ac:dyDescent="0.25">
      <c r="A76" t="s">
        <v>650</v>
      </c>
      <c r="B76" t="s">
        <v>651</v>
      </c>
      <c r="C76" s="4">
        <v>267.01</v>
      </c>
      <c r="D76" s="4">
        <v>804.95</v>
      </c>
      <c r="E76" s="4">
        <v>151.4</v>
      </c>
      <c r="F76" s="4">
        <v>178.56</v>
      </c>
      <c r="G76" s="4">
        <v>51.552</v>
      </c>
      <c r="H76" s="4">
        <v>85.347999999999999</v>
      </c>
      <c r="I76" s="2">
        <v>1.9553</v>
      </c>
      <c r="J76" s="2">
        <v>4.3795000000000002</v>
      </c>
      <c r="K76" s="2">
        <v>3.8648000000000003E-4</v>
      </c>
      <c r="L76" s="2">
        <v>1.2694E-2</v>
      </c>
      <c r="M76">
        <f t="shared" si="1"/>
        <v>3.8780194002409187</v>
      </c>
    </row>
    <row r="77" spans="1:13" x14ac:dyDescent="0.25">
      <c r="A77" t="s">
        <v>828</v>
      </c>
      <c r="B77" t="s">
        <v>829</v>
      </c>
      <c r="C77" s="4">
        <v>895.09</v>
      </c>
      <c r="D77" s="4">
        <v>453.38</v>
      </c>
      <c r="E77" s="4">
        <v>81.527000000000001</v>
      </c>
      <c r="F77" s="4">
        <v>182.4</v>
      </c>
      <c r="G77" s="4">
        <v>80.468999999999994</v>
      </c>
      <c r="H77" s="4">
        <v>107.91</v>
      </c>
      <c r="I77" s="2">
        <v>1.9473</v>
      </c>
      <c r="J77" s="2">
        <v>4.6047000000000002</v>
      </c>
      <c r="K77" s="2">
        <v>9.7161000000000003E-4</v>
      </c>
      <c r="L77" s="2">
        <v>2.5019E-2</v>
      </c>
      <c r="M77">
        <f t="shared" si="1"/>
        <v>3.8567367623301214</v>
      </c>
    </row>
    <row r="78" spans="1:13" x14ac:dyDescent="0.25">
      <c r="A78" t="s">
        <v>658</v>
      </c>
      <c r="B78" t="s">
        <v>659</v>
      </c>
      <c r="C78" s="4">
        <v>76.659000000000006</v>
      </c>
      <c r="D78" s="4">
        <v>42.57</v>
      </c>
      <c r="E78" s="4">
        <v>19.149000000000001</v>
      </c>
      <c r="F78" s="4">
        <v>13.587</v>
      </c>
      <c r="G78" s="4">
        <v>9.4063999999999997</v>
      </c>
      <c r="H78" s="4">
        <v>12.920999999999999</v>
      </c>
      <c r="I78" s="2">
        <v>1.9359</v>
      </c>
      <c r="J78" s="2">
        <v>1.3609</v>
      </c>
      <c r="K78" s="2">
        <v>4.2356000000000002E-4</v>
      </c>
      <c r="L78" s="2">
        <v>1.3742000000000001E-2</v>
      </c>
      <c r="M78">
        <f t="shared" si="1"/>
        <v>3.8529948989820246</v>
      </c>
    </row>
    <row r="79" spans="1:13" x14ac:dyDescent="0.25">
      <c r="A79" t="s">
        <v>548</v>
      </c>
      <c r="B79" t="s">
        <v>549</v>
      </c>
      <c r="C79" s="4">
        <v>36.682000000000002</v>
      </c>
      <c r="D79" s="4">
        <v>44.515999999999998</v>
      </c>
      <c r="E79" s="4">
        <v>38.567</v>
      </c>
      <c r="F79" s="4">
        <v>2.8571</v>
      </c>
      <c r="G79" s="4">
        <v>11.555999999999999</v>
      </c>
      <c r="H79" s="4">
        <v>16.731999999999999</v>
      </c>
      <c r="I79" s="2">
        <v>1.9602999999999999</v>
      </c>
      <c r="J79" s="2">
        <v>1.1757</v>
      </c>
      <c r="K79" s="2">
        <v>1.8809E-4</v>
      </c>
      <c r="L79" s="2">
        <v>7.3362000000000002E-3</v>
      </c>
      <c r="M79">
        <f t="shared" si="1"/>
        <v>3.845388199106762</v>
      </c>
    </row>
    <row r="80" spans="1:13" x14ac:dyDescent="0.25">
      <c r="A80" t="s">
        <v>1028</v>
      </c>
      <c r="B80" t="s">
        <v>1029</v>
      </c>
      <c r="C80" s="4">
        <v>549.15</v>
      </c>
      <c r="D80" s="4">
        <v>222.35</v>
      </c>
      <c r="E80" s="4">
        <v>106.54</v>
      </c>
      <c r="F80" s="4">
        <v>21.23</v>
      </c>
      <c r="G80" s="4">
        <v>60.588999999999999</v>
      </c>
      <c r="H80" s="4">
        <v>150.74</v>
      </c>
      <c r="I80" s="2">
        <v>1.9057999999999999</v>
      </c>
      <c r="J80" s="2">
        <v>3.9182999999999999</v>
      </c>
      <c r="K80" s="2">
        <v>2.2279000000000001E-3</v>
      </c>
      <c r="L80" s="2">
        <v>4.6163000000000003E-2</v>
      </c>
      <c r="M80">
        <f t="shared" si="1"/>
        <v>3.7755580304352869</v>
      </c>
    </row>
    <row r="81" spans="1:13" x14ac:dyDescent="0.25">
      <c r="A81" t="s">
        <v>692</v>
      </c>
      <c r="B81" t="s">
        <v>693</v>
      </c>
      <c r="C81" s="4">
        <v>19.059999999999999</v>
      </c>
      <c r="D81" s="4">
        <v>34.177</v>
      </c>
      <c r="E81" s="4">
        <v>19.021000000000001</v>
      </c>
      <c r="F81" s="4">
        <v>8.7469999999999999</v>
      </c>
      <c r="G81" s="4">
        <v>6.9659000000000004</v>
      </c>
      <c r="H81" s="4">
        <v>3.7858999999999998</v>
      </c>
      <c r="I81" s="2">
        <v>1.8418000000000001</v>
      </c>
      <c r="J81" s="2">
        <v>0.53246000000000004</v>
      </c>
      <c r="K81" s="2">
        <v>5.0929999999999997E-4</v>
      </c>
      <c r="L81" s="2">
        <v>1.5706999999999999E-2</v>
      </c>
      <c r="M81">
        <f t="shared" si="1"/>
        <v>3.7057665087082277</v>
      </c>
    </row>
    <row r="82" spans="1:13" x14ac:dyDescent="0.25">
      <c r="A82" t="s">
        <v>698</v>
      </c>
      <c r="B82" t="s">
        <v>699</v>
      </c>
      <c r="C82" s="4">
        <v>44.680999999999997</v>
      </c>
      <c r="D82" s="4">
        <v>23.608000000000001</v>
      </c>
      <c r="E82" s="4">
        <v>21.666</v>
      </c>
      <c r="F82" s="4">
        <v>9.7111999999999998</v>
      </c>
      <c r="G82" s="4">
        <v>3.6802000000000001</v>
      </c>
      <c r="H82" s="4">
        <v>10.901</v>
      </c>
      <c r="I82" s="2">
        <v>1.8815</v>
      </c>
      <c r="J82" s="2">
        <v>0.81394</v>
      </c>
      <c r="K82" s="2">
        <v>5.2892E-4</v>
      </c>
      <c r="L82" s="2">
        <v>1.6171000000000001E-2</v>
      </c>
      <c r="M82">
        <f t="shared" si="1"/>
        <v>3.7030099948955226</v>
      </c>
    </row>
    <row r="83" spans="1:13" x14ac:dyDescent="0.25">
      <c r="A83" t="s">
        <v>56</v>
      </c>
      <c r="B83" t="s">
        <v>57</v>
      </c>
      <c r="C83" s="4">
        <v>3433.6</v>
      </c>
      <c r="D83" s="4">
        <v>2160</v>
      </c>
      <c r="E83" s="4">
        <v>2194.9</v>
      </c>
      <c r="F83" s="4">
        <v>661.33</v>
      </c>
      <c r="G83" s="4">
        <v>678.26</v>
      </c>
      <c r="H83" s="4">
        <v>764.33</v>
      </c>
      <c r="I83" s="2">
        <v>1.8885000000000001</v>
      </c>
      <c r="J83" s="2">
        <v>7.0484</v>
      </c>
      <c r="K83" s="2">
        <v>5.2346999999999999E-11</v>
      </c>
      <c r="L83" s="2">
        <v>2.1359E-8</v>
      </c>
      <c r="M83">
        <f t="shared" si="1"/>
        <v>3.7018993117609029</v>
      </c>
    </row>
    <row r="84" spans="1:13" x14ac:dyDescent="0.25">
      <c r="A84" t="s">
        <v>1012</v>
      </c>
      <c r="B84" t="s">
        <v>1013</v>
      </c>
      <c r="C84" s="4">
        <v>11.622</v>
      </c>
      <c r="D84" s="4">
        <v>11.331</v>
      </c>
      <c r="E84" s="4">
        <v>16.103999999999999</v>
      </c>
      <c r="F84" s="4">
        <v>4.8620999999999999</v>
      </c>
      <c r="G84" s="4">
        <v>2.4015</v>
      </c>
      <c r="H84" s="4">
        <v>3.3576000000000001</v>
      </c>
      <c r="I84" s="2">
        <v>1.8412999999999999</v>
      </c>
      <c r="J84" s="2">
        <v>-0.19867000000000001</v>
      </c>
      <c r="K84" s="2">
        <v>2.1186E-3</v>
      </c>
      <c r="L84" s="2">
        <v>4.4595000000000003E-2</v>
      </c>
      <c r="M84">
        <f t="shared" si="1"/>
        <v>3.6772681052988365</v>
      </c>
    </row>
    <row r="85" spans="1:13" x14ac:dyDescent="0.25">
      <c r="A85" t="s">
        <v>712</v>
      </c>
      <c r="B85" t="s">
        <v>713</v>
      </c>
      <c r="C85" s="4">
        <v>73.177999999999997</v>
      </c>
      <c r="D85" s="4">
        <v>46.366999999999997</v>
      </c>
      <c r="E85" s="4">
        <v>24.78</v>
      </c>
      <c r="F85" s="4">
        <v>22.375</v>
      </c>
      <c r="G85" s="4">
        <v>8.3291000000000004</v>
      </c>
      <c r="H85" s="4">
        <v>8.8119999999999994</v>
      </c>
      <c r="I85" s="2">
        <v>1.8478000000000001</v>
      </c>
      <c r="J85" s="2">
        <v>1.4352</v>
      </c>
      <c r="K85" s="2">
        <v>5.6353999999999996E-4</v>
      </c>
      <c r="L85" s="2">
        <v>1.6889000000000001E-2</v>
      </c>
      <c r="M85">
        <f t="shared" si="1"/>
        <v>3.6523088057778978</v>
      </c>
    </row>
    <row r="86" spans="1:13" x14ac:dyDescent="0.25">
      <c r="A86" t="s">
        <v>768</v>
      </c>
      <c r="B86" t="s">
        <v>769</v>
      </c>
      <c r="C86" s="4">
        <v>2378.1</v>
      </c>
      <c r="D86" s="4">
        <v>19803</v>
      </c>
      <c r="E86" s="4">
        <v>9548.1</v>
      </c>
      <c r="F86" s="4">
        <v>4147.6000000000004</v>
      </c>
      <c r="G86" s="4">
        <v>1976.9</v>
      </c>
      <c r="H86" s="4">
        <v>2675.1</v>
      </c>
      <c r="I86" s="2">
        <v>1.8503000000000001</v>
      </c>
      <c r="J86" s="2">
        <v>9.08</v>
      </c>
      <c r="K86" s="2">
        <v>7.0644999999999996E-4</v>
      </c>
      <c r="L86" s="2">
        <v>1.9681000000000001E-2</v>
      </c>
      <c r="M86">
        <f t="shared" si="1"/>
        <v>3.6057548070366829</v>
      </c>
    </row>
    <row r="87" spans="1:13" x14ac:dyDescent="0.25">
      <c r="A87" t="s">
        <v>336</v>
      </c>
      <c r="B87" t="s">
        <v>337</v>
      </c>
      <c r="C87" s="4">
        <v>972.7</v>
      </c>
      <c r="D87" s="4">
        <v>378.51</v>
      </c>
      <c r="E87" s="4">
        <v>263.35000000000002</v>
      </c>
      <c r="F87" s="4">
        <v>201.77</v>
      </c>
      <c r="G87" s="4">
        <v>102.51</v>
      </c>
      <c r="H87" s="4">
        <v>148.18</v>
      </c>
      <c r="I87" s="2">
        <v>1.8340000000000001</v>
      </c>
      <c r="J87" s="2">
        <v>4.8023999999999996</v>
      </c>
      <c r="K87" s="2">
        <v>2.1486000000000001E-5</v>
      </c>
      <c r="L87" s="2">
        <v>1.3730999999999999E-3</v>
      </c>
      <c r="M87">
        <f t="shared" si="1"/>
        <v>3.5684038368032525</v>
      </c>
    </row>
    <row r="88" spans="1:13" x14ac:dyDescent="0.25">
      <c r="A88" t="s">
        <v>784</v>
      </c>
      <c r="B88" t="s">
        <v>785</v>
      </c>
      <c r="C88" s="4">
        <v>24.902999999999999</v>
      </c>
      <c r="D88" s="4">
        <v>30.279</v>
      </c>
      <c r="E88" s="4">
        <v>37.572000000000003</v>
      </c>
      <c r="F88" s="4">
        <v>8.7225999999999999</v>
      </c>
      <c r="G88" s="4">
        <v>14.811999999999999</v>
      </c>
      <c r="H88" s="4">
        <v>2.4929000000000001</v>
      </c>
      <c r="I88" s="2">
        <v>1.7861</v>
      </c>
      <c r="J88" s="2">
        <v>0.87688999999999995</v>
      </c>
      <c r="K88" s="2">
        <v>7.3992999999999997E-4</v>
      </c>
      <c r="L88" s="2">
        <v>2.0128E-2</v>
      </c>
      <c r="M88">
        <f t="shared" si="1"/>
        <v>3.5636922485832305</v>
      </c>
    </row>
    <row r="89" spans="1:13" x14ac:dyDescent="0.25">
      <c r="A89" t="s">
        <v>358</v>
      </c>
      <c r="B89" t="s">
        <v>359</v>
      </c>
      <c r="C89" s="4">
        <v>174.17</v>
      </c>
      <c r="D89" s="4">
        <v>110.7</v>
      </c>
      <c r="E89" s="4">
        <v>98.230999999999995</v>
      </c>
      <c r="F89" s="4">
        <v>62.173999999999999</v>
      </c>
      <c r="G89" s="4">
        <v>26.925000000000001</v>
      </c>
      <c r="H89" s="4">
        <v>19.210999999999999</v>
      </c>
      <c r="I89" s="2">
        <v>1.8085</v>
      </c>
      <c r="J89" s="2">
        <v>2.7785000000000002</v>
      </c>
      <c r="K89" s="2">
        <v>3.3584999999999998E-5</v>
      </c>
      <c r="L89" s="2">
        <v>2.013E-3</v>
      </c>
      <c r="M89">
        <f t="shared" si="1"/>
        <v>3.5370787554242455</v>
      </c>
    </row>
    <row r="90" spans="1:13" x14ac:dyDescent="0.25">
      <c r="A90" t="s">
        <v>330</v>
      </c>
      <c r="B90" t="s">
        <v>331</v>
      </c>
      <c r="C90" s="4">
        <v>195.48</v>
      </c>
      <c r="D90" s="4">
        <v>316.36</v>
      </c>
      <c r="E90" s="4">
        <v>85.944000000000003</v>
      </c>
      <c r="F90" s="4">
        <v>67.912000000000006</v>
      </c>
      <c r="G90" s="4">
        <v>47.762</v>
      </c>
      <c r="H90" s="4">
        <v>53.904000000000003</v>
      </c>
      <c r="I90" s="2">
        <v>1.8138000000000001</v>
      </c>
      <c r="J90" s="2">
        <v>3.3938999999999999</v>
      </c>
      <c r="K90" s="2">
        <v>2.0483999999999999E-5</v>
      </c>
      <c r="L90" s="2">
        <v>1.3304E-3</v>
      </c>
      <c r="M90">
        <f t="shared" si="1"/>
        <v>3.5251270801637005</v>
      </c>
    </row>
    <row r="91" spans="1:13" x14ac:dyDescent="0.25">
      <c r="A91" t="s">
        <v>556</v>
      </c>
      <c r="B91" t="s">
        <v>557</v>
      </c>
      <c r="C91" s="4">
        <v>2393.5</v>
      </c>
      <c r="D91" s="4">
        <v>488.23</v>
      </c>
      <c r="E91" s="4">
        <v>595.30999999999995</v>
      </c>
      <c r="F91" s="4">
        <v>411.21</v>
      </c>
      <c r="G91" s="4">
        <v>320.57</v>
      </c>
      <c r="H91" s="4">
        <v>254.75</v>
      </c>
      <c r="I91" s="2">
        <v>1.8170999999999999</v>
      </c>
      <c r="J91" s="2">
        <v>5.9046000000000003</v>
      </c>
      <c r="K91" s="2">
        <v>2.0572E-4</v>
      </c>
      <c r="L91" s="2">
        <v>7.9244999999999993E-3</v>
      </c>
      <c r="M91">
        <f t="shared" si="1"/>
        <v>3.5245152200135834</v>
      </c>
    </row>
    <row r="92" spans="1:13" x14ac:dyDescent="0.25">
      <c r="A92" t="s">
        <v>688</v>
      </c>
      <c r="B92" t="s">
        <v>689</v>
      </c>
      <c r="C92" s="4">
        <v>194.88</v>
      </c>
      <c r="D92" s="4">
        <v>59.506999999999998</v>
      </c>
      <c r="E92" s="4">
        <v>47.402999999999999</v>
      </c>
      <c r="F92" s="4">
        <v>32.99</v>
      </c>
      <c r="G92" s="4">
        <v>22.236999999999998</v>
      </c>
      <c r="H92" s="4">
        <v>30.76</v>
      </c>
      <c r="I92" s="2">
        <v>1.8070999999999999</v>
      </c>
      <c r="J92" s="2">
        <v>2.4468999999999999</v>
      </c>
      <c r="K92" s="2">
        <v>5.0631000000000005E-4</v>
      </c>
      <c r="L92" s="2">
        <v>1.5706000000000001E-2</v>
      </c>
      <c r="M92">
        <f t="shared" si="1"/>
        <v>3.5097165850651844</v>
      </c>
    </row>
    <row r="93" spans="1:13" x14ac:dyDescent="0.25">
      <c r="A93" t="s">
        <v>474</v>
      </c>
      <c r="B93" t="s">
        <v>475</v>
      </c>
      <c r="C93" s="4">
        <v>169.42</v>
      </c>
      <c r="D93" s="4">
        <v>86.072000000000003</v>
      </c>
      <c r="E93" s="4">
        <v>62.753</v>
      </c>
      <c r="F93" s="4">
        <v>31.030999999999999</v>
      </c>
      <c r="G93" s="4">
        <v>43.798000000000002</v>
      </c>
      <c r="H93" s="4">
        <v>15.89</v>
      </c>
      <c r="I93" s="2">
        <v>1.7990999999999999</v>
      </c>
      <c r="J93" s="2">
        <v>2.5223</v>
      </c>
      <c r="K93" s="2">
        <v>1.1043E-4</v>
      </c>
      <c r="L93" s="2">
        <v>4.9854000000000001E-3</v>
      </c>
      <c r="M93">
        <f t="shared" si="1"/>
        <v>3.5080302913391899</v>
      </c>
    </row>
    <row r="94" spans="1:13" x14ac:dyDescent="0.25">
      <c r="A94" t="s">
        <v>488</v>
      </c>
      <c r="B94" t="s">
        <v>489</v>
      </c>
      <c r="C94" s="4">
        <v>249.06</v>
      </c>
      <c r="D94" s="4">
        <v>314.38</v>
      </c>
      <c r="E94" s="4">
        <v>130.30000000000001</v>
      </c>
      <c r="F94" s="4">
        <v>112.61</v>
      </c>
      <c r="G94" s="4">
        <v>24.88</v>
      </c>
      <c r="H94" s="4">
        <v>62.122</v>
      </c>
      <c r="I94" s="2">
        <v>1.794</v>
      </c>
      <c r="J94" s="2">
        <v>3.6101999999999999</v>
      </c>
      <c r="K94" s="2">
        <v>1.2417E-4</v>
      </c>
      <c r="L94" s="2">
        <v>5.4432999999999999E-3</v>
      </c>
      <c r="M94">
        <f t="shared" si="1"/>
        <v>3.4754423581748592</v>
      </c>
    </row>
    <row r="95" spans="1:13" x14ac:dyDescent="0.25">
      <c r="A95" t="s">
        <v>516</v>
      </c>
      <c r="B95" t="s">
        <v>517</v>
      </c>
      <c r="C95" s="4">
        <v>92.4</v>
      </c>
      <c r="D95" s="4">
        <v>44.405000000000001</v>
      </c>
      <c r="E95" s="4">
        <v>47.201999999999998</v>
      </c>
      <c r="F95" s="4">
        <v>17.452000000000002</v>
      </c>
      <c r="G95" s="4">
        <v>10.682</v>
      </c>
      <c r="H95" s="4">
        <v>25.053000000000001</v>
      </c>
      <c r="I95" s="2">
        <v>1.7927999999999999</v>
      </c>
      <c r="J95" s="2">
        <v>1.7776000000000001</v>
      </c>
      <c r="K95" s="2">
        <v>1.5496999999999999E-4</v>
      </c>
      <c r="L95" s="2">
        <v>6.4221E-3</v>
      </c>
      <c r="M95">
        <f t="shared" si="1"/>
        <v>3.4596235922311847</v>
      </c>
    </row>
    <row r="96" spans="1:13" x14ac:dyDescent="0.25">
      <c r="A96" t="s">
        <v>876</v>
      </c>
      <c r="B96" t="s">
        <v>877</v>
      </c>
      <c r="C96" s="4">
        <v>371.49</v>
      </c>
      <c r="D96" s="4">
        <v>78.397000000000006</v>
      </c>
      <c r="E96" s="4">
        <v>69.349999999999994</v>
      </c>
      <c r="F96" s="4">
        <v>55.287999999999997</v>
      </c>
      <c r="G96" s="4">
        <v>56.805</v>
      </c>
      <c r="H96" s="4">
        <v>38.222000000000001</v>
      </c>
      <c r="I96" s="2">
        <v>1.7861</v>
      </c>
      <c r="J96" s="2">
        <v>3.2067999999999999</v>
      </c>
      <c r="K96" s="2">
        <v>1.2164000000000001E-3</v>
      </c>
      <c r="L96" s="2">
        <v>2.9395000000000001E-2</v>
      </c>
      <c r="M96">
        <f t="shared" si="1"/>
        <v>3.4543259155772876</v>
      </c>
    </row>
    <row r="97" spans="1:13" x14ac:dyDescent="0.25">
      <c r="A97" t="s">
        <v>196</v>
      </c>
      <c r="B97" t="s">
        <v>197</v>
      </c>
      <c r="C97" s="4">
        <v>496.86</v>
      </c>
      <c r="D97" s="4">
        <v>301.91000000000003</v>
      </c>
      <c r="E97" s="4">
        <v>203.51</v>
      </c>
      <c r="F97" s="4">
        <v>130.97999999999999</v>
      </c>
      <c r="G97" s="4">
        <v>68.798000000000002</v>
      </c>
      <c r="H97" s="4">
        <v>91.384</v>
      </c>
      <c r="I97" s="2">
        <v>1.78</v>
      </c>
      <c r="J97" s="2">
        <v>4.1351000000000004</v>
      </c>
      <c r="K97" s="2">
        <v>1.5277E-6</v>
      </c>
      <c r="L97" s="2">
        <v>1.6882999999999999E-4</v>
      </c>
      <c r="M97">
        <f t="shared" si="1"/>
        <v>3.4423448114795203</v>
      </c>
    </row>
    <row r="98" spans="1:13" x14ac:dyDescent="0.25">
      <c r="A98" t="s">
        <v>176</v>
      </c>
      <c r="B98" t="s">
        <v>177</v>
      </c>
      <c r="C98" s="4">
        <v>606.95000000000005</v>
      </c>
      <c r="D98" s="4">
        <v>387.08</v>
      </c>
      <c r="E98" s="4">
        <v>391.65</v>
      </c>
      <c r="F98" s="4">
        <v>107.6</v>
      </c>
      <c r="G98" s="4">
        <v>215.37</v>
      </c>
      <c r="H98" s="4">
        <v>79.581000000000003</v>
      </c>
      <c r="I98" s="2">
        <v>1.7797000000000001</v>
      </c>
      <c r="J98" s="2">
        <v>4.5968</v>
      </c>
      <c r="K98" s="2">
        <v>1.1135E-6</v>
      </c>
      <c r="L98" s="2">
        <v>1.3783E-4</v>
      </c>
      <c r="M98">
        <f t="shared" si="1"/>
        <v>3.4422470693154397</v>
      </c>
    </row>
    <row r="99" spans="1:13" x14ac:dyDescent="0.25">
      <c r="A99" t="s">
        <v>186</v>
      </c>
      <c r="B99" t="s">
        <v>187</v>
      </c>
      <c r="C99" s="4">
        <v>662.31</v>
      </c>
      <c r="D99" s="4">
        <v>255.43</v>
      </c>
      <c r="E99" s="4">
        <v>414.59</v>
      </c>
      <c r="F99" s="4">
        <v>125.09</v>
      </c>
      <c r="G99" s="4">
        <v>171.55</v>
      </c>
      <c r="H99" s="4">
        <v>90.616</v>
      </c>
      <c r="I99" s="2">
        <v>1.7797000000000001</v>
      </c>
      <c r="J99" s="2">
        <v>4.5416999999999996</v>
      </c>
      <c r="K99" s="2">
        <v>1.3501E-6</v>
      </c>
      <c r="L99" s="2">
        <v>1.574E-4</v>
      </c>
      <c r="M99">
        <f t="shared" si="1"/>
        <v>3.4404373334435103</v>
      </c>
    </row>
    <row r="100" spans="1:13" x14ac:dyDescent="0.25">
      <c r="A100" t="s">
        <v>140</v>
      </c>
      <c r="B100" t="s">
        <v>141</v>
      </c>
      <c r="C100" s="4">
        <v>209.13</v>
      </c>
      <c r="D100" s="4">
        <v>173.22</v>
      </c>
      <c r="E100" s="4">
        <v>123.69</v>
      </c>
      <c r="F100" s="4">
        <v>44.59</v>
      </c>
      <c r="G100" s="4">
        <v>41.941000000000003</v>
      </c>
      <c r="H100" s="4">
        <v>61.042999999999999</v>
      </c>
      <c r="I100" s="2">
        <v>1.782</v>
      </c>
      <c r="J100" s="2">
        <v>3.1720999999999999</v>
      </c>
      <c r="K100" s="2">
        <v>1.8119E-7</v>
      </c>
      <c r="L100" s="2">
        <v>2.8269E-5</v>
      </c>
      <c r="M100">
        <f t="shared" si="1"/>
        <v>3.4290593193923047</v>
      </c>
    </row>
    <row r="101" spans="1:13" x14ac:dyDescent="0.25">
      <c r="A101" t="s">
        <v>60</v>
      </c>
      <c r="B101" t="s">
        <v>61</v>
      </c>
      <c r="C101" s="4">
        <v>359.11</v>
      </c>
      <c r="D101" s="4">
        <v>440.16</v>
      </c>
      <c r="E101" s="4">
        <v>461.87</v>
      </c>
      <c r="F101" s="4">
        <v>101.79</v>
      </c>
      <c r="G101" s="4">
        <v>130.02000000000001</v>
      </c>
      <c r="H101" s="4">
        <v>136.28</v>
      </c>
      <c r="I101" s="2">
        <v>1.7798</v>
      </c>
      <c r="J101" s="2">
        <v>4.4638999999999998</v>
      </c>
      <c r="K101" s="2">
        <v>1.6054E-10</v>
      </c>
      <c r="L101" s="2">
        <v>6.0828999999999995E-8</v>
      </c>
      <c r="M101">
        <f t="shared" si="1"/>
        <v>3.4261729468336544</v>
      </c>
    </row>
    <row r="102" spans="1:13" x14ac:dyDescent="0.25">
      <c r="A102" t="s">
        <v>724</v>
      </c>
      <c r="B102" t="s">
        <v>725</v>
      </c>
      <c r="C102" s="4">
        <v>145.49</v>
      </c>
      <c r="D102" s="4">
        <v>205.6</v>
      </c>
      <c r="E102" s="4">
        <v>41.677</v>
      </c>
      <c r="F102" s="4">
        <v>57.289000000000001</v>
      </c>
      <c r="G102" s="4">
        <v>26.957000000000001</v>
      </c>
      <c r="H102" s="4">
        <v>31.521999999999998</v>
      </c>
      <c r="I102" s="2">
        <v>1.7585</v>
      </c>
      <c r="J102" s="2">
        <v>2.8161</v>
      </c>
      <c r="K102" s="2">
        <v>5.8580999999999998E-4</v>
      </c>
      <c r="L102" s="2">
        <v>1.7263000000000001E-2</v>
      </c>
      <c r="M102">
        <f t="shared" si="1"/>
        <v>3.3927078294520077</v>
      </c>
    </row>
    <row r="103" spans="1:13" x14ac:dyDescent="0.25">
      <c r="A103" t="s">
        <v>398</v>
      </c>
      <c r="B103" t="s">
        <v>399</v>
      </c>
      <c r="C103" s="4">
        <v>147.12</v>
      </c>
      <c r="D103" s="4">
        <v>178.05</v>
      </c>
      <c r="E103" s="4">
        <v>84.867000000000004</v>
      </c>
      <c r="F103" s="4">
        <v>66.043000000000006</v>
      </c>
      <c r="G103" s="4">
        <v>23.553999999999998</v>
      </c>
      <c r="H103" s="4">
        <v>31.629000000000001</v>
      </c>
      <c r="I103" s="2">
        <v>1.7485999999999999</v>
      </c>
      <c r="J103" s="2">
        <v>2.8816999999999999</v>
      </c>
      <c r="K103" s="2">
        <v>4.6561999999999999E-5</v>
      </c>
      <c r="L103" s="2">
        <v>2.5075000000000002E-3</v>
      </c>
      <c r="M103">
        <f t="shared" si="1"/>
        <v>3.3824179631432201</v>
      </c>
    </row>
    <row r="104" spans="1:13" x14ac:dyDescent="0.25">
      <c r="A104" t="s">
        <v>92</v>
      </c>
      <c r="B104" t="s">
        <v>93</v>
      </c>
      <c r="C104" s="4">
        <v>1618.1</v>
      </c>
      <c r="D104" s="4">
        <v>942.7</v>
      </c>
      <c r="E104" s="4">
        <v>783.35</v>
      </c>
      <c r="F104" s="4">
        <v>363.66</v>
      </c>
      <c r="G104" s="4">
        <v>314.79000000000002</v>
      </c>
      <c r="H104" s="4">
        <v>325.56</v>
      </c>
      <c r="I104" s="2">
        <v>1.7351000000000001</v>
      </c>
      <c r="J104" s="2">
        <v>5.8666999999999998</v>
      </c>
      <c r="K104" s="2">
        <v>1.2598999999999999E-8</v>
      </c>
      <c r="L104" s="2">
        <v>3.0377000000000002E-6</v>
      </c>
      <c r="M104">
        <f t="shared" si="1"/>
        <v>3.3307935179928485</v>
      </c>
    </row>
    <row r="105" spans="1:13" x14ac:dyDescent="0.25">
      <c r="A105" t="s">
        <v>264</v>
      </c>
      <c r="B105" t="s">
        <v>265</v>
      </c>
      <c r="C105" s="4">
        <v>75.915999999999997</v>
      </c>
      <c r="D105" s="4">
        <v>111.79</v>
      </c>
      <c r="E105" s="4">
        <v>67.933999999999997</v>
      </c>
      <c r="F105" s="4">
        <v>24.233000000000001</v>
      </c>
      <c r="G105" s="4">
        <v>31.213999999999999</v>
      </c>
      <c r="H105" s="4">
        <v>21.619</v>
      </c>
      <c r="I105" s="2">
        <v>1.72</v>
      </c>
      <c r="J105" s="2">
        <v>2.2345000000000002</v>
      </c>
      <c r="K105" s="2">
        <v>7.9181999999999998E-6</v>
      </c>
      <c r="L105" s="2">
        <v>6.4501000000000001E-4</v>
      </c>
      <c r="M105">
        <f t="shared" si="1"/>
        <v>3.3171567228090213</v>
      </c>
    </row>
    <row r="106" spans="1:13" x14ac:dyDescent="0.25">
      <c r="A106" t="s">
        <v>788</v>
      </c>
      <c r="B106" t="s">
        <v>789</v>
      </c>
      <c r="C106" s="4">
        <v>423.23</v>
      </c>
      <c r="D106" s="4">
        <v>353.12</v>
      </c>
      <c r="E106" s="4">
        <v>130.09</v>
      </c>
      <c r="F106" s="4">
        <v>158.21</v>
      </c>
      <c r="G106" s="4">
        <v>30.731000000000002</v>
      </c>
      <c r="H106" s="4">
        <v>84.921999999999997</v>
      </c>
      <c r="I106" s="2">
        <v>1.7256</v>
      </c>
      <c r="J106" s="2">
        <v>4.0038</v>
      </c>
      <c r="K106" s="2">
        <v>7.6117999999999997E-4</v>
      </c>
      <c r="L106" s="2">
        <v>2.0628000000000001E-2</v>
      </c>
      <c r="M106">
        <f t="shared" si="1"/>
        <v>3.3098300975305177</v>
      </c>
    </row>
    <row r="107" spans="1:13" x14ac:dyDescent="0.25">
      <c r="A107" t="s">
        <v>534</v>
      </c>
      <c r="B107" t="s">
        <v>535</v>
      </c>
      <c r="C107" s="4">
        <v>97.414000000000001</v>
      </c>
      <c r="D107" s="4">
        <v>40.591999999999999</v>
      </c>
      <c r="E107" s="4">
        <v>56.335000000000001</v>
      </c>
      <c r="F107" s="4">
        <v>21.341999999999999</v>
      </c>
      <c r="G107" s="4">
        <v>14.12</v>
      </c>
      <c r="H107" s="4">
        <v>23.93</v>
      </c>
      <c r="I107" s="2">
        <v>1.7095</v>
      </c>
      <c r="J107" s="2">
        <v>1.8697999999999999</v>
      </c>
      <c r="K107" s="2">
        <v>1.7241000000000001E-4</v>
      </c>
      <c r="L107" s="2">
        <v>6.9021999999999998E-3</v>
      </c>
      <c r="M107">
        <f t="shared" si="1"/>
        <v>3.2721747036637936</v>
      </c>
    </row>
    <row r="108" spans="1:13" x14ac:dyDescent="0.25">
      <c r="A108" t="s">
        <v>300</v>
      </c>
      <c r="B108" t="s">
        <v>301</v>
      </c>
      <c r="C108" s="4">
        <v>717.86</v>
      </c>
      <c r="D108" s="4">
        <v>812.24</v>
      </c>
      <c r="E108" s="4">
        <v>369.77</v>
      </c>
      <c r="F108" s="4">
        <v>315.29000000000002</v>
      </c>
      <c r="G108" s="4">
        <v>109.59</v>
      </c>
      <c r="H108" s="4">
        <v>160.19</v>
      </c>
      <c r="I108" s="2">
        <v>1.6969000000000001</v>
      </c>
      <c r="J108" s="2">
        <v>5.0646000000000004</v>
      </c>
      <c r="K108" s="2">
        <v>1.3738E-5</v>
      </c>
      <c r="L108" s="2">
        <v>9.8474999999999995E-4</v>
      </c>
      <c r="M108">
        <f t="shared" si="1"/>
        <v>3.2472524655169468</v>
      </c>
    </row>
    <row r="109" spans="1:13" x14ac:dyDescent="0.25">
      <c r="A109" t="s">
        <v>126</v>
      </c>
      <c r="B109" t="s">
        <v>127</v>
      </c>
      <c r="C109" s="4">
        <v>1678.9</v>
      </c>
      <c r="D109" s="4">
        <v>1417</v>
      </c>
      <c r="E109" s="4">
        <v>860.55</v>
      </c>
      <c r="F109" s="4">
        <v>517.89</v>
      </c>
      <c r="G109" s="4">
        <v>328.87</v>
      </c>
      <c r="H109" s="4">
        <v>372.97</v>
      </c>
      <c r="I109" s="2">
        <v>1.6963999999999999</v>
      </c>
      <c r="J109" s="2">
        <v>6.1166999999999998</v>
      </c>
      <c r="K109" s="2">
        <v>7.4053999999999996E-8</v>
      </c>
      <c r="L109" s="2">
        <v>1.2733E-5</v>
      </c>
      <c r="M109">
        <f t="shared" si="1"/>
        <v>3.2437096734523214</v>
      </c>
    </row>
    <row r="110" spans="1:13" x14ac:dyDescent="0.25">
      <c r="A110" t="s">
        <v>446</v>
      </c>
      <c r="B110" t="s">
        <v>447</v>
      </c>
      <c r="C110" s="4">
        <v>466.11</v>
      </c>
      <c r="D110" s="4">
        <v>262.16000000000003</v>
      </c>
      <c r="E110" s="4">
        <v>135.66999999999999</v>
      </c>
      <c r="F110" s="4">
        <v>126.14</v>
      </c>
      <c r="G110" s="4">
        <v>56.088000000000001</v>
      </c>
      <c r="H110" s="4">
        <v>86.415999999999997</v>
      </c>
      <c r="I110" s="2">
        <v>1.6828000000000001</v>
      </c>
      <c r="J110" s="2">
        <v>3.9457</v>
      </c>
      <c r="K110" s="2">
        <v>8.8003000000000004E-5</v>
      </c>
      <c r="L110" s="2">
        <v>4.2255000000000001E-3</v>
      </c>
      <c r="M110">
        <f t="shared" si="1"/>
        <v>3.2159288873006653</v>
      </c>
    </row>
    <row r="111" spans="1:13" x14ac:dyDescent="0.25">
      <c r="A111" t="s">
        <v>604</v>
      </c>
      <c r="B111" t="s">
        <v>605</v>
      </c>
      <c r="C111" s="4">
        <v>184.73</v>
      </c>
      <c r="D111" s="4">
        <v>232.98</v>
      </c>
      <c r="E111" s="4">
        <v>95.799000000000007</v>
      </c>
      <c r="F111" s="4">
        <v>96.141000000000005</v>
      </c>
      <c r="G111" s="4">
        <v>35.137999999999998</v>
      </c>
      <c r="H111" s="4">
        <v>29.081</v>
      </c>
      <c r="I111" s="2">
        <v>1.6718999999999999</v>
      </c>
      <c r="J111" s="2">
        <v>3.2136999999999998</v>
      </c>
      <c r="K111" s="2">
        <v>2.7106999999999999E-4</v>
      </c>
      <c r="L111" s="2">
        <v>9.6022E-3</v>
      </c>
      <c r="M111">
        <f t="shared" si="1"/>
        <v>3.2022262409578452</v>
      </c>
    </row>
    <row r="112" spans="1:13" x14ac:dyDescent="0.25">
      <c r="A112" t="s">
        <v>136</v>
      </c>
      <c r="B112" t="s">
        <v>137</v>
      </c>
      <c r="C112" s="4">
        <v>138.65</v>
      </c>
      <c r="D112" s="4">
        <v>157.16</v>
      </c>
      <c r="E112" s="4">
        <v>134.41999999999999</v>
      </c>
      <c r="F112" s="4">
        <v>41.685000000000002</v>
      </c>
      <c r="G112" s="4">
        <v>48.713999999999999</v>
      </c>
      <c r="H112" s="4">
        <v>44.034999999999997</v>
      </c>
      <c r="I112" s="2">
        <v>1.6761999999999999</v>
      </c>
      <c r="J112" s="2">
        <v>2.968</v>
      </c>
      <c r="K112" s="2">
        <v>1.4812000000000001E-7</v>
      </c>
      <c r="L112" s="2">
        <v>2.3808999999999999E-5</v>
      </c>
      <c r="M112">
        <f t="shared" si="1"/>
        <v>3.2003064700894122</v>
      </c>
    </row>
    <row r="113" spans="1:13" x14ac:dyDescent="0.25">
      <c r="A113" t="s">
        <v>1058</v>
      </c>
      <c r="B113" t="s">
        <v>1059</v>
      </c>
      <c r="C113" s="4">
        <v>90.897000000000006</v>
      </c>
      <c r="D113" s="4">
        <v>31.117999999999999</v>
      </c>
      <c r="E113" s="4">
        <v>40.270000000000003</v>
      </c>
      <c r="F113" s="4">
        <v>9.6486999999999998</v>
      </c>
      <c r="G113" s="4">
        <v>28.614999999999998</v>
      </c>
      <c r="H113" s="4">
        <v>13.531000000000001</v>
      </c>
      <c r="I113" s="2">
        <v>1.6400999999999999</v>
      </c>
      <c r="J113" s="2">
        <v>1.6389</v>
      </c>
      <c r="K113" s="2">
        <v>2.4738999999999998E-3</v>
      </c>
      <c r="L113" s="2">
        <v>4.9800999999999998E-2</v>
      </c>
      <c r="M113">
        <f t="shared" si="1"/>
        <v>3.1332356399399934</v>
      </c>
    </row>
    <row r="114" spans="1:13" x14ac:dyDescent="0.25">
      <c r="A114" t="s">
        <v>266</v>
      </c>
      <c r="B114" t="s">
        <v>267</v>
      </c>
      <c r="C114" s="4">
        <v>763.59</v>
      </c>
      <c r="D114" s="4">
        <v>378.55</v>
      </c>
      <c r="E114" s="4">
        <v>260</v>
      </c>
      <c r="F114" s="4">
        <v>158.07</v>
      </c>
      <c r="G114" s="4">
        <v>153.30000000000001</v>
      </c>
      <c r="H114" s="4">
        <v>145.03</v>
      </c>
      <c r="I114" s="2">
        <v>1.6178999999999999</v>
      </c>
      <c r="J114" s="2">
        <v>4.6498999999999997</v>
      </c>
      <c r="K114" s="2">
        <v>7.9685E-6</v>
      </c>
      <c r="L114" s="2">
        <v>6.4501000000000001E-4</v>
      </c>
      <c r="M114">
        <f t="shared" si="1"/>
        <v>3.0721735319894834</v>
      </c>
    </row>
    <row r="115" spans="1:13" x14ac:dyDescent="0.25">
      <c r="A115" t="s">
        <v>586</v>
      </c>
      <c r="B115" t="s">
        <v>587</v>
      </c>
      <c r="C115" s="4">
        <v>146.66</v>
      </c>
      <c r="D115" s="4">
        <v>59.503999999999998</v>
      </c>
      <c r="E115" s="4">
        <v>102.1</v>
      </c>
      <c r="F115" s="4">
        <v>43.68</v>
      </c>
      <c r="G115" s="4">
        <v>18.902000000000001</v>
      </c>
      <c r="H115" s="4">
        <v>38.664000000000001</v>
      </c>
      <c r="I115" s="2">
        <v>1.6039000000000001</v>
      </c>
      <c r="J115" s="2">
        <v>2.5246</v>
      </c>
      <c r="K115" s="2">
        <v>2.5878000000000001E-4</v>
      </c>
      <c r="L115" s="2">
        <v>9.4345000000000002E-3</v>
      </c>
      <c r="M115">
        <f t="shared" si="1"/>
        <v>3.0447030006123694</v>
      </c>
    </row>
    <row r="116" spans="1:13" x14ac:dyDescent="0.25">
      <c r="A116" t="s">
        <v>62</v>
      </c>
      <c r="B116" t="s">
        <v>63</v>
      </c>
      <c r="C116" s="4">
        <v>1207.3</v>
      </c>
      <c r="D116" s="4">
        <v>1302.5</v>
      </c>
      <c r="E116" s="4">
        <v>1251.0999999999999</v>
      </c>
      <c r="F116" s="4">
        <v>376.23</v>
      </c>
      <c r="G116" s="4">
        <v>401.86</v>
      </c>
      <c r="H116" s="4">
        <v>459.99</v>
      </c>
      <c r="I116" s="2">
        <v>1.6040000000000001</v>
      </c>
      <c r="J116" s="2">
        <v>6.0667999999999997</v>
      </c>
      <c r="K116" s="2">
        <v>3.2967999999999999E-10</v>
      </c>
      <c r="L116" s="2">
        <v>1.2060999999999999E-7</v>
      </c>
      <c r="M116">
        <f t="shared" si="1"/>
        <v>3.0376873869216854</v>
      </c>
    </row>
    <row r="117" spans="1:13" x14ac:dyDescent="0.25">
      <c r="A117" t="s">
        <v>580</v>
      </c>
      <c r="B117" t="s">
        <v>581</v>
      </c>
      <c r="C117" s="4">
        <v>257.25</v>
      </c>
      <c r="D117" s="4">
        <v>125.83</v>
      </c>
      <c r="E117" s="4">
        <v>80.563999999999993</v>
      </c>
      <c r="F117" s="4">
        <v>60.148000000000003</v>
      </c>
      <c r="G117" s="4">
        <v>35.112000000000002</v>
      </c>
      <c r="H117" s="4">
        <v>59.718000000000004</v>
      </c>
      <c r="I117" s="2">
        <v>1.5790999999999999</v>
      </c>
      <c r="J117" s="2">
        <v>3.0924999999999998</v>
      </c>
      <c r="K117" s="2">
        <v>2.4979000000000001E-4</v>
      </c>
      <c r="L117" s="2">
        <v>9.2013000000000008E-3</v>
      </c>
      <c r="M117">
        <f t="shared" si="1"/>
        <v>2.9916762379176398</v>
      </c>
    </row>
    <row r="118" spans="1:13" x14ac:dyDescent="0.25">
      <c r="A118" t="s">
        <v>214</v>
      </c>
      <c r="B118" t="s">
        <v>215</v>
      </c>
      <c r="C118" s="4">
        <v>908.65</v>
      </c>
      <c r="D118" s="4">
        <v>634.16999999999996</v>
      </c>
      <c r="E118" s="4">
        <v>440.99</v>
      </c>
      <c r="F118" s="4">
        <v>294.86</v>
      </c>
      <c r="G118" s="4">
        <v>147.83000000000001</v>
      </c>
      <c r="H118" s="4">
        <v>224.54</v>
      </c>
      <c r="I118" s="2">
        <v>1.5706</v>
      </c>
      <c r="J118" s="2">
        <v>5.1571999999999996</v>
      </c>
      <c r="K118" s="2">
        <v>2.4252999999999999E-6</v>
      </c>
      <c r="L118" s="2">
        <v>2.4505000000000002E-4</v>
      </c>
      <c r="M118">
        <f t="shared" si="1"/>
        <v>2.9732026437660175</v>
      </c>
    </row>
    <row r="119" spans="1:13" x14ac:dyDescent="0.25">
      <c r="A119" t="s">
        <v>250</v>
      </c>
      <c r="B119" t="s">
        <v>251</v>
      </c>
      <c r="C119" s="4">
        <v>173.15</v>
      </c>
      <c r="D119" s="4">
        <v>162.84</v>
      </c>
      <c r="E119" s="4">
        <v>98.765000000000001</v>
      </c>
      <c r="F119" s="4">
        <v>54.32</v>
      </c>
      <c r="G119" s="4">
        <v>47.649000000000001</v>
      </c>
      <c r="H119" s="4">
        <v>44.28</v>
      </c>
      <c r="I119" s="2">
        <v>1.5649999999999999</v>
      </c>
      <c r="J119" s="2">
        <v>3.0051000000000001</v>
      </c>
      <c r="K119" s="2">
        <v>5.1776000000000002E-6</v>
      </c>
      <c r="L119" s="2">
        <v>4.4656999999999997E-4</v>
      </c>
      <c r="M119">
        <f t="shared" si="1"/>
        <v>2.9727040868655514</v>
      </c>
    </row>
    <row r="120" spans="1:13" x14ac:dyDescent="0.25">
      <c r="A120" t="s">
        <v>892</v>
      </c>
      <c r="B120" t="s">
        <v>893</v>
      </c>
      <c r="C120" s="4">
        <v>245.72</v>
      </c>
      <c r="D120" s="4">
        <v>349.47</v>
      </c>
      <c r="E120" s="4">
        <v>90.028999999999996</v>
      </c>
      <c r="F120" s="4">
        <v>131.04</v>
      </c>
      <c r="G120" s="4">
        <v>43.356999999999999</v>
      </c>
      <c r="H120" s="4">
        <v>57.87</v>
      </c>
      <c r="I120" s="2">
        <v>1.5586</v>
      </c>
      <c r="J120" s="2">
        <v>3.6450999999999998</v>
      </c>
      <c r="K120" s="2">
        <v>1.2991999999999999E-3</v>
      </c>
      <c r="L120" s="2">
        <v>3.1032000000000001E-2</v>
      </c>
      <c r="M120">
        <f t="shared" si="1"/>
        <v>2.9501349739739182</v>
      </c>
    </row>
    <row r="121" spans="1:13" x14ac:dyDescent="0.25">
      <c r="A121" t="s">
        <v>338</v>
      </c>
      <c r="B121" t="s">
        <v>339</v>
      </c>
      <c r="C121" s="4">
        <v>6143.9</v>
      </c>
      <c r="D121" s="4">
        <v>5920.7</v>
      </c>
      <c r="E121" s="4">
        <v>3539.6</v>
      </c>
      <c r="F121" s="4">
        <v>2824</v>
      </c>
      <c r="G121" s="4">
        <v>1242.9000000000001</v>
      </c>
      <c r="H121" s="4">
        <v>1252.4000000000001</v>
      </c>
      <c r="I121" s="2">
        <v>1.5523</v>
      </c>
      <c r="J121" s="2">
        <v>8.1270000000000007</v>
      </c>
      <c r="K121" s="2">
        <v>2.1827E-5</v>
      </c>
      <c r="L121" s="2">
        <v>1.3866E-3</v>
      </c>
      <c r="M121">
        <f t="shared" si="1"/>
        <v>2.9335062884214085</v>
      </c>
    </row>
    <row r="122" spans="1:13" x14ac:dyDescent="0.25">
      <c r="A122" t="s">
        <v>102</v>
      </c>
      <c r="B122" t="s">
        <v>103</v>
      </c>
      <c r="C122" s="4">
        <v>1513.8</v>
      </c>
      <c r="D122" s="4">
        <v>2202.6999999999998</v>
      </c>
      <c r="E122" s="4">
        <v>1683</v>
      </c>
      <c r="F122" s="4">
        <v>626.44000000000005</v>
      </c>
      <c r="G122" s="4">
        <v>562.21</v>
      </c>
      <c r="H122" s="4">
        <v>695.92</v>
      </c>
      <c r="I122" s="2">
        <v>1.5187999999999999</v>
      </c>
      <c r="J122" s="2">
        <v>6.6074999999999999</v>
      </c>
      <c r="K122" s="2">
        <v>2.3335E-8</v>
      </c>
      <c r="L122" s="2">
        <v>5.0521999999999997E-6</v>
      </c>
      <c r="M122">
        <f t="shared" si="1"/>
        <v>2.8651098128485541</v>
      </c>
    </row>
    <row r="123" spans="1:13" x14ac:dyDescent="0.25">
      <c r="A123" t="s">
        <v>722</v>
      </c>
      <c r="B123" t="s">
        <v>723</v>
      </c>
      <c r="C123" s="4">
        <v>421.45</v>
      </c>
      <c r="D123" s="4">
        <v>432.41</v>
      </c>
      <c r="E123" s="4">
        <v>1617.1</v>
      </c>
      <c r="F123" s="4">
        <v>315.17</v>
      </c>
      <c r="G123" s="4">
        <v>283.39999999999998</v>
      </c>
      <c r="H123" s="4">
        <v>270.39999999999998</v>
      </c>
      <c r="I123" s="2">
        <v>1.5073000000000001</v>
      </c>
      <c r="J123" s="2">
        <v>5.4898999999999996</v>
      </c>
      <c r="K123" s="2">
        <v>5.8432000000000004E-4</v>
      </c>
      <c r="L123" s="2">
        <v>1.7263000000000001E-2</v>
      </c>
      <c r="M123">
        <f t="shared" si="1"/>
        <v>2.8435504102558204</v>
      </c>
    </row>
    <row r="124" spans="1:13" x14ac:dyDescent="0.25">
      <c r="A124" t="s">
        <v>936</v>
      </c>
      <c r="B124" t="s">
        <v>937</v>
      </c>
      <c r="C124" s="4">
        <v>851.86</v>
      </c>
      <c r="D124" s="4">
        <v>202.4</v>
      </c>
      <c r="E124" s="4">
        <v>192.23</v>
      </c>
      <c r="F124" s="4">
        <v>152.25</v>
      </c>
      <c r="G124" s="4">
        <v>148.65</v>
      </c>
      <c r="H124" s="4">
        <v>138.55000000000001</v>
      </c>
      <c r="I124" s="2">
        <v>1.5032000000000001</v>
      </c>
      <c r="J124" s="2">
        <v>4.5106999999999999</v>
      </c>
      <c r="K124" s="2">
        <v>1.5977999999999999E-3</v>
      </c>
      <c r="L124" s="2">
        <v>3.6374999999999998E-2</v>
      </c>
      <c r="M124">
        <f t="shared" si="1"/>
        <v>2.8364774149505068</v>
      </c>
    </row>
    <row r="125" spans="1:13" x14ac:dyDescent="0.25">
      <c r="A125" t="s">
        <v>372</v>
      </c>
      <c r="B125" t="s">
        <v>373</v>
      </c>
      <c r="C125" s="4">
        <v>96.531000000000006</v>
      </c>
      <c r="D125" s="4">
        <v>199.81</v>
      </c>
      <c r="E125" s="4">
        <v>181.06</v>
      </c>
      <c r="F125" s="4">
        <v>57.212000000000003</v>
      </c>
      <c r="G125" s="4">
        <v>68.347999999999999</v>
      </c>
      <c r="H125" s="4">
        <v>44.674999999999997</v>
      </c>
      <c r="I125" s="2">
        <v>1.4819</v>
      </c>
      <c r="J125" s="2">
        <v>3.1585999999999999</v>
      </c>
      <c r="K125" s="2">
        <v>3.7832E-5</v>
      </c>
      <c r="L125" s="2">
        <v>2.1813000000000002E-3</v>
      </c>
      <c r="M125">
        <f t="shared" si="1"/>
        <v>2.8043645548800185</v>
      </c>
    </row>
    <row r="126" spans="1:13" x14ac:dyDescent="0.25">
      <c r="A126" t="s">
        <v>356</v>
      </c>
      <c r="B126" t="s">
        <v>357</v>
      </c>
      <c r="C126" s="4">
        <v>1539</v>
      </c>
      <c r="D126" s="4">
        <v>718.35</v>
      </c>
      <c r="E126" s="4">
        <v>539.52</v>
      </c>
      <c r="F126" s="4">
        <v>322.91000000000003</v>
      </c>
      <c r="G126" s="4">
        <v>288.16000000000003</v>
      </c>
      <c r="H126" s="4">
        <v>388.19</v>
      </c>
      <c r="I126" s="2">
        <v>1.4850000000000001</v>
      </c>
      <c r="J126" s="2">
        <v>5.6711999999999998</v>
      </c>
      <c r="K126" s="2">
        <v>3.3305E-5</v>
      </c>
      <c r="L126" s="2">
        <v>2.0076E-3</v>
      </c>
      <c r="M126">
        <f t="shared" si="1"/>
        <v>2.7989412165002103</v>
      </c>
    </row>
    <row r="127" spans="1:13" x14ac:dyDescent="0.25">
      <c r="A127" t="s">
        <v>852</v>
      </c>
      <c r="B127" t="s">
        <v>853</v>
      </c>
      <c r="C127" s="4">
        <v>498.46</v>
      </c>
      <c r="D127" s="4">
        <v>1266.8</v>
      </c>
      <c r="E127" s="4">
        <v>452.63</v>
      </c>
      <c r="F127" s="4">
        <v>439.42</v>
      </c>
      <c r="G127" s="4">
        <v>128.24</v>
      </c>
      <c r="H127" s="4">
        <v>226.77</v>
      </c>
      <c r="I127" s="2">
        <v>1.4804999999999999</v>
      </c>
      <c r="J127" s="2">
        <v>5.3391000000000002</v>
      </c>
      <c r="K127" s="2">
        <v>1.0556000000000001E-3</v>
      </c>
      <c r="L127" s="2">
        <v>2.6412000000000001E-2</v>
      </c>
      <c r="M127">
        <f t="shared" si="1"/>
        <v>2.7918004103571112</v>
      </c>
    </row>
    <row r="128" spans="1:13" x14ac:dyDescent="0.25">
      <c r="A128" t="s">
        <v>560</v>
      </c>
      <c r="B128" t="s">
        <v>561</v>
      </c>
      <c r="C128" s="4">
        <v>211.8</v>
      </c>
      <c r="D128" s="4">
        <v>168.52</v>
      </c>
      <c r="E128" s="4">
        <v>79.873999999999995</v>
      </c>
      <c r="F128" s="4">
        <v>71.805999999999997</v>
      </c>
      <c r="G128" s="4">
        <v>46.610999999999997</v>
      </c>
      <c r="H128" s="4">
        <v>49.261000000000003</v>
      </c>
      <c r="I128" s="2">
        <v>1.4505999999999999</v>
      </c>
      <c r="J128" s="2">
        <v>3.1116000000000001</v>
      </c>
      <c r="K128" s="2">
        <v>2.1210000000000001E-4</v>
      </c>
      <c r="L128" s="2">
        <v>8.0943000000000005E-3</v>
      </c>
      <c r="M128">
        <f t="shared" si="1"/>
        <v>2.744510311430242</v>
      </c>
    </row>
    <row r="129" spans="1:13" x14ac:dyDescent="0.25">
      <c r="A129" t="s">
        <v>270</v>
      </c>
      <c r="B129" t="s">
        <v>271</v>
      </c>
      <c r="C129" s="4">
        <v>454.87</v>
      </c>
      <c r="D129" s="4">
        <v>270.63</v>
      </c>
      <c r="E129" s="4">
        <v>320.70999999999998</v>
      </c>
      <c r="F129" s="4">
        <v>129.94</v>
      </c>
      <c r="G129" s="4">
        <v>83.944000000000003</v>
      </c>
      <c r="H129" s="4">
        <v>167.96</v>
      </c>
      <c r="I129" s="2">
        <v>1.4569000000000001</v>
      </c>
      <c r="J129" s="2">
        <v>4.2746000000000004</v>
      </c>
      <c r="K129" s="2">
        <v>8.9469000000000007E-6</v>
      </c>
      <c r="L129" s="2">
        <v>7.1299000000000004E-4</v>
      </c>
      <c r="M129">
        <f t="shared" si="1"/>
        <v>2.7398885408700933</v>
      </c>
    </row>
    <row r="130" spans="1:13" x14ac:dyDescent="0.25">
      <c r="A130" t="s">
        <v>520</v>
      </c>
      <c r="B130" t="s">
        <v>521</v>
      </c>
      <c r="C130" s="4">
        <v>1153.5999999999999</v>
      </c>
      <c r="D130" s="4">
        <v>2434.8000000000002</v>
      </c>
      <c r="E130" s="4">
        <v>975.78</v>
      </c>
      <c r="F130" s="4">
        <v>811.75</v>
      </c>
      <c r="G130" s="4">
        <v>376.61</v>
      </c>
      <c r="H130" s="4">
        <v>488.66</v>
      </c>
      <c r="I130" s="2">
        <v>1.4438</v>
      </c>
      <c r="J130" s="2">
        <v>6.3849999999999998</v>
      </c>
      <c r="K130" s="2">
        <v>1.6066999999999999E-4</v>
      </c>
      <c r="L130" s="2">
        <v>6.5813E-3</v>
      </c>
      <c r="M130">
        <f t="shared" si="1"/>
        <v>2.7216014120284786</v>
      </c>
    </row>
    <row r="131" spans="1:13" x14ac:dyDescent="0.25">
      <c r="A131" t="s">
        <v>202</v>
      </c>
      <c r="B131" t="s">
        <v>203</v>
      </c>
      <c r="C131" s="4">
        <v>1775</v>
      </c>
      <c r="D131" s="4">
        <v>1413.2</v>
      </c>
      <c r="E131" s="4">
        <v>977.27</v>
      </c>
      <c r="F131" s="4">
        <v>558.57000000000005</v>
      </c>
      <c r="G131" s="4">
        <v>589.79999999999995</v>
      </c>
      <c r="H131" s="4">
        <v>393.09</v>
      </c>
      <c r="I131" s="2">
        <v>1.4328000000000001</v>
      </c>
      <c r="J131" s="2">
        <v>6.2567000000000004</v>
      </c>
      <c r="K131" s="2">
        <v>1.7763E-6</v>
      </c>
      <c r="L131" s="2">
        <v>1.8938000000000001E-4</v>
      </c>
      <c r="M131">
        <f t="shared" ref="M131:M194" si="2">AVERAGE(C131:E131)/AVERAGE(F131:H131)</f>
        <v>2.7022887392472072</v>
      </c>
    </row>
    <row r="132" spans="1:13" x14ac:dyDescent="0.25">
      <c r="A132" t="s">
        <v>224</v>
      </c>
      <c r="B132" t="s">
        <v>225</v>
      </c>
      <c r="C132" s="4">
        <v>815.72</v>
      </c>
      <c r="D132" s="4">
        <v>793.27</v>
      </c>
      <c r="E132" s="4">
        <v>395.32</v>
      </c>
      <c r="F132" s="4">
        <v>269.60000000000002</v>
      </c>
      <c r="G132" s="4">
        <v>236.97</v>
      </c>
      <c r="H132" s="4">
        <v>237.76</v>
      </c>
      <c r="I132" s="2">
        <v>1.4276</v>
      </c>
      <c r="J132" s="2">
        <v>5.2080000000000002</v>
      </c>
      <c r="K132" s="2">
        <v>2.8291999999999999E-6</v>
      </c>
      <c r="L132" s="2">
        <v>2.7286999999999998E-4</v>
      </c>
      <c r="M132">
        <f t="shared" si="2"/>
        <v>2.6927706796716508</v>
      </c>
    </row>
    <row r="133" spans="1:13" x14ac:dyDescent="0.25">
      <c r="A133" t="s">
        <v>986</v>
      </c>
      <c r="B133" t="s">
        <v>987</v>
      </c>
      <c r="C133" s="4">
        <v>2038.8</v>
      </c>
      <c r="D133" s="4">
        <v>376.52</v>
      </c>
      <c r="E133" s="4">
        <v>1060.5</v>
      </c>
      <c r="F133" s="4">
        <v>538.24</v>
      </c>
      <c r="G133" s="4">
        <v>290.67</v>
      </c>
      <c r="H133" s="4">
        <v>465.03</v>
      </c>
      <c r="I133" s="2">
        <v>1.4253</v>
      </c>
      <c r="J133" s="2">
        <v>5.9995000000000003</v>
      </c>
      <c r="K133" s="2">
        <v>1.9067999999999999E-3</v>
      </c>
      <c r="L133" s="2">
        <v>4.1201000000000002E-2</v>
      </c>
      <c r="M133">
        <f t="shared" si="2"/>
        <v>2.6862296551617537</v>
      </c>
    </row>
    <row r="134" spans="1:13" x14ac:dyDescent="0.25">
      <c r="A134" t="s">
        <v>602</v>
      </c>
      <c r="B134" t="s">
        <v>603</v>
      </c>
      <c r="C134" s="4">
        <v>110.52</v>
      </c>
      <c r="D134" s="4">
        <v>54.781999999999996</v>
      </c>
      <c r="E134" s="4">
        <v>102.39</v>
      </c>
      <c r="F134" s="4">
        <v>29.071000000000002</v>
      </c>
      <c r="G134" s="4">
        <v>33.68</v>
      </c>
      <c r="H134" s="4">
        <v>37.119</v>
      </c>
      <c r="I134" s="2">
        <v>1.4258999999999999</v>
      </c>
      <c r="J134" s="2">
        <v>2.3729</v>
      </c>
      <c r="K134" s="2">
        <v>2.7153000000000002E-4</v>
      </c>
      <c r="L134" s="2">
        <v>9.6022E-3</v>
      </c>
      <c r="M134">
        <f t="shared" si="2"/>
        <v>2.6804045258836489</v>
      </c>
    </row>
    <row r="135" spans="1:13" x14ac:dyDescent="0.25">
      <c r="A135" t="s">
        <v>744</v>
      </c>
      <c r="B135" t="s">
        <v>745</v>
      </c>
      <c r="C135" s="4">
        <v>184.28</v>
      </c>
      <c r="D135" s="4">
        <v>139.16999999999999</v>
      </c>
      <c r="E135" s="4">
        <v>62.585000000000001</v>
      </c>
      <c r="F135" s="4">
        <v>59.189</v>
      </c>
      <c r="G135" s="4">
        <v>36.216000000000001</v>
      </c>
      <c r="H135" s="4">
        <v>48.816000000000003</v>
      </c>
      <c r="I135" s="2">
        <v>1.4165000000000001</v>
      </c>
      <c r="J135" s="2">
        <v>2.8738999999999999</v>
      </c>
      <c r="K135" s="2">
        <v>6.3117999999999996E-4</v>
      </c>
      <c r="L135" s="2">
        <v>1.8048999999999999E-2</v>
      </c>
      <c r="M135">
        <f t="shared" si="2"/>
        <v>2.6766906345123105</v>
      </c>
    </row>
    <row r="136" spans="1:13" x14ac:dyDescent="0.25">
      <c r="A136" t="s">
        <v>370</v>
      </c>
      <c r="B136" t="s">
        <v>371</v>
      </c>
      <c r="C136" s="4">
        <v>3418.9</v>
      </c>
      <c r="D136" s="4">
        <v>1329.8</v>
      </c>
      <c r="E136" s="4">
        <v>1625.4</v>
      </c>
      <c r="F136" s="4">
        <v>782.56</v>
      </c>
      <c r="G136" s="4">
        <v>751.45</v>
      </c>
      <c r="H136" s="4">
        <v>849.02</v>
      </c>
      <c r="I136" s="2">
        <v>1.4194</v>
      </c>
      <c r="J136" s="2">
        <v>6.8724999999999996</v>
      </c>
      <c r="K136" s="2">
        <v>3.7591E-5</v>
      </c>
      <c r="L136" s="2">
        <v>2.1792000000000001E-3</v>
      </c>
      <c r="M136">
        <f t="shared" si="2"/>
        <v>2.6747879800086451</v>
      </c>
    </row>
    <row r="137" spans="1:13" x14ac:dyDescent="0.25">
      <c r="A137" t="s">
        <v>262</v>
      </c>
      <c r="B137" t="s">
        <v>263</v>
      </c>
      <c r="C137" s="4">
        <v>1420.8</v>
      </c>
      <c r="D137" s="4">
        <v>1074.3</v>
      </c>
      <c r="E137" s="4">
        <v>705.29</v>
      </c>
      <c r="F137" s="4">
        <v>441.24</v>
      </c>
      <c r="G137" s="4">
        <v>285.99</v>
      </c>
      <c r="H137" s="4">
        <v>475.95</v>
      </c>
      <c r="I137" s="2">
        <v>1.4116</v>
      </c>
      <c r="J137" s="2">
        <v>5.8840000000000003</v>
      </c>
      <c r="K137" s="2">
        <v>7.2350000000000002E-6</v>
      </c>
      <c r="L137" s="2">
        <v>5.9500999999999998E-4</v>
      </c>
      <c r="M137">
        <f t="shared" si="2"/>
        <v>2.6599428181984406</v>
      </c>
    </row>
    <row r="138" spans="1:13" x14ac:dyDescent="0.25">
      <c r="A138" t="s">
        <v>340</v>
      </c>
      <c r="B138" t="s">
        <v>341</v>
      </c>
      <c r="C138" s="4">
        <v>418.94</v>
      </c>
      <c r="D138" s="4">
        <v>200.54</v>
      </c>
      <c r="E138" s="4">
        <v>341.02</v>
      </c>
      <c r="F138" s="4">
        <v>93.049000000000007</v>
      </c>
      <c r="G138" s="4">
        <v>127.7</v>
      </c>
      <c r="H138" s="4">
        <v>142.52000000000001</v>
      </c>
      <c r="I138" s="2">
        <v>1.4058999999999999</v>
      </c>
      <c r="J138" s="2">
        <v>4.1672000000000002</v>
      </c>
      <c r="K138" s="2">
        <v>2.266E-5</v>
      </c>
      <c r="L138" s="2">
        <v>1.431E-3</v>
      </c>
      <c r="M138">
        <f t="shared" si="2"/>
        <v>2.6440461476206338</v>
      </c>
    </row>
    <row r="139" spans="1:13" x14ac:dyDescent="0.25">
      <c r="A139" t="s">
        <v>592</v>
      </c>
      <c r="B139" t="s">
        <v>593</v>
      </c>
      <c r="C139" s="4">
        <v>66.944999999999993</v>
      </c>
      <c r="D139" s="4">
        <v>51.067</v>
      </c>
      <c r="E139" s="4">
        <v>60.737000000000002</v>
      </c>
      <c r="F139" s="4">
        <v>19.373999999999999</v>
      </c>
      <c r="G139" s="4">
        <v>23.222999999999999</v>
      </c>
      <c r="H139" s="4">
        <v>25.734000000000002</v>
      </c>
      <c r="I139" s="2">
        <v>1.3928</v>
      </c>
      <c r="J139" s="2">
        <v>1.8263</v>
      </c>
      <c r="K139" s="2">
        <v>2.6250999999999998E-4</v>
      </c>
      <c r="L139" s="2">
        <v>9.4756000000000007E-3</v>
      </c>
      <c r="M139">
        <f t="shared" si="2"/>
        <v>2.615928348772885</v>
      </c>
    </row>
    <row r="140" spans="1:13" x14ac:dyDescent="0.25">
      <c r="A140" t="s">
        <v>606</v>
      </c>
      <c r="B140" t="s">
        <v>607</v>
      </c>
      <c r="C140" s="4">
        <v>2051.1</v>
      </c>
      <c r="D140" s="4">
        <v>3521.4</v>
      </c>
      <c r="E140" s="4">
        <v>1320.7</v>
      </c>
      <c r="F140" s="4">
        <v>1153.0999999999999</v>
      </c>
      <c r="G140" s="4">
        <v>541.58000000000004</v>
      </c>
      <c r="H140" s="4">
        <v>962.83</v>
      </c>
      <c r="I140" s="2">
        <v>1.3749</v>
      </c>
      <c r="J140" s="2">
        <v>6.9969000000000001</v>
      </c>
      <c r="K140" s="2">
        <v>2.7334000000000001E-4</v>
      </c>
      <c r="L140" s="2">
        <v>9.6340999999999996E-3</v>
      </c>
      <c r="M140">
        <f t="shared" si="2"/>
        <v>2.5938566552901023</v>
      </c>
    </row>
    <row r="141" spans="1:13" x14ac:dyDescent="0.25">
      <c r="A141" t="s">
        <v>766</v>
      </c>
      <c r="B141" t="s">
        <v>767</v>
      </c>
      <c r="C141" s="4">
        <v>80.108000000000004</v>
      </c>
      <c r="D141" s="4">
        <v>131.72999999999999</v>
      </c>
      <c r="E141" s="4">
        <v>53.823</v>
      </c>
      <c r="F141" s="4">
        <v>34.911000000000001</v>
      </c>
      <c r="G141" s="4">
        <v>34.838000000000001</v>
      </c>
      <c r="H141" s="4">
        <v>32.718000000000004</v>
      </c>
      <c r="I141" s="2">
        <v>1.3687</v>
      </c>
      <c r="J141" s="2">
        <v>2.3643999999999998</v>
      </c>
      <c r="K141" s="2">
        <v>7.0164999999999995E-4</v>
      </c>
      <c r="L141" s="2">
        <v>1.9681000000000001E-2</v>
      </c>
      <c r="M141">
        <f t="shared" si="2"/>
        <v>2.5926493407633675</v>
      </c>
    </row>
    <row r="142" spans="1:13" x14ac:dyDescent="0.25">
      <c r="A142" t="s">
        <v>746</v>
      </c>
      <c r="B142" t="s">
        <v>747</v>
      </c>
      <c r="C142" s="4">
        <v>56.555</v>
      </c>
      <c r="D142" s="4">
        <v>108.98</v>
      </c>
      <c r="E142" s="4">
        <v>67.37</v>
      </c>
      <c r="F142" s="4">
        <v>36.880000000000003</v>
      </c>
      <c r="G142" s="4">
        <v>22.263000000000002</v>
      </c>
      <c r="H142" s="4">
        <v>30.888000000000002</v>
      </c>
      <c r="I142" s="2">
        <v>1.3652</v>
      </c>
      <c r="J142" s="2">
        <v>2.1871</v>
      </c>
      <c r="K142" s="2">
        <v>6.3086000000000001E-4</v>
      </c>
      <c r="L142" s="2">
        <v>1.8048999999999999E-2</v>
      </c>
      <c r="M142">
        <f t="shared" si="2"/>
        <v>2.5869422754384601</v>
      </c>
    </row>
    <row r="143" spans="1:13" x14ac:dyDescent="0.25">
      <c r="A143" t="s">
        <v>608</v>
      </c>
      <c r="B143" t="s">
        <v>609</v>
      </c>
      <c r="C143" s="4">
        <v>455.92</v>
      </c>
      <c r="D143" s="4">
        <v>209.08</v>
      </c>
      <c r="E143" s="4">
        <v>252.21</v>
      </c>
      <c r="F143" s="4">
        <v>118.3</v>
      </c>
      <c r="G143" s="4">
        <v>165.67</v>
      </c>
      <c r="H143" s="4">
        <v>71.397999999999996</v>
      </c>
      <c r="I143" s="2">
        <v>1.3640000000000001</v>
      </c>
      <c r="J143" s="2">
        <v>4.1113999999999997</v>
      </c>
      <c r="K143" s="2">
        <v>2.7464999999999998E-4</v>
      </c>
      <c r="L143" s="2">
        <v>9.6481999999999991E-3</v>
      </c>
      <c r="M143">
        <f t="shared" si="2"/>
        <v>2.5810146102068847</v>
      </c>
    </row>
    <row r="144" spans="1:13" x14ac:dyDescent="0.25">
      <c r="A144" t="s">
        <v>974</v>
      </c>
      <c r="B144" t="s">
        <v>975</v>
      </c>
      <c r="C144" s="4">
        <v>166.2</v>
      </c>
      <c r="D144" s="4">
        <v>237.71</v>
      </c>
      <c r="E144" s="4">
        <v>124.33</v>
      </c>
      <c r="F144" s="4">
        <v>117.47</v>
      </c>
      <c r="G144" s="4">
        <v>58.220999999999997</v>
      </c>
      <c r="H144" s="4">
        <v>29.422999999999998</v>
      </c>
      <c r="I144" s="2">
        <v>1.3571</v>
      </c>
      <c r="J144" s="2">
        <v>3.3315000000000001</v>
      </c>
      <c r="K144" s="2">
        <v>1.8475E-3</v>
      </c>
      <c r="L144" s="2">
        <v>4.0321000000000003E-2</v>
      </c>
      <c r="M144">
        <f t="shared" si="2"/>
        <v>2.5753483428727439</v>
      </c>
    </row>
    <row r="145" spans="1:13" x14ac:dyDescent="0.25">
      <c r="A145" t="s">
        <v>436</v>
      </c>
      <c r="B145" t="s">
        <v>437</v>
      </c>
      <c r="C145" s="4">
        <v>682.44</v>
      </c>
      <c r="D145" s="4">
        <v>458.93</v>
      </c>
      <c r="E145" s="4">
        <v>1325.7</v>
      </c>
      <c r="F145" s="4">
        <v>329.71</v>
      </c>
      <c r="G145" s="4">
        <v>327.48</v>
      </c>
      <c r="H145" s="4">
        <v>301.27</v>
      </c>
      <c r="I145" s="2">
        <v>1.3638999999999999</v>
      </c>
      <c r="J145" s="2">
        <v>5.5251999999999999</v>
      </c>
      <c r="K145" s="2">
        <v>8.3176999999999993E-5</v>
      </c>
      <c r="L145" s="2">
        <v>4.0853E-3</v>
      </c>
      <c r="M145">
        <f t="shared" si="2"/>
        <v>2.5739936982242346</v>
      </c>
    </row>
    <row r="146" spans="1:13" x14ac:dyDescent="0.25">
      <c r="A146" t="s">
        <v>284</v>
      </c>
      <c r="B146" t="s">
        <v>285</v>
      </c>
      <c r="C146" s="4">
        <v>2545</v>
      </c>
      <c r="D146" s="4">
        <v>2756.4</v>
      </c>
      <c r="E146" s="4">
        <v>2685.2</v>
      </c>
      <c r="F146" s="4">
        <v>1195.7</v>
      </c>
      <c r="G146" s="4">
        <v>617.08000000000004</v>
      </c>
      <c r="H146" s="4">
        <v>1298.9000000000001</v>
      </c>
      <c r="I146" s="2">
        <v>1.3601000000000001</v>
      </c>
      <c r="J146" s="2">
        <v>7.2134999999999998</v>
      </c>
      <c r="K146" s="2">
        <v>9.8640999999999993E-6</v>
      </c>
      <c r="L146" s="2">
        <v>7.4748000000000002E-4</v>
      </c>
      <c r="M146">
        <f t="shared" si="2"/>
        <v>2.5666520979020975</v>
      </c>
    </row>
    <row r="147" spans="1:13" x14ac:dyDescent="0.25">
      <c r="A147" t="s">
        <v>742</v>
      </c>
      <c r="B147" t="s">
        <v>743</v>
      </c>
      <c r="C147" s="4">
        <v>651.05999999999995</v>
      </c>
      <c r="D147" s="4">
        <v>753.58</v>
      </c>
      <c r="E147" s="4">
        <v>263.32</v>
      </c>
      <c r="F147" s="4">
        <v>318.16000000000003</v>
      </c>
      <c r="G147" s="4">
        <v>131.62</v>
      </c>
      <c r="H147" s="4">
        <v>203.68</v>
      </c>
      <c r="I147" s="2">
        <v>1.3504</v>
      </c>
      <c r="J147" s="2">
        <v>4.9657</v>
      </c>
      <c r="K147" s="2">
        <v>6.2569000000000004E-4</v>
      </c>
      <c r="L147" s="2">
        <v>1.8029E-2</v>
      </c>
      <c r="M147">
        <f t="shared" si="2"/>
        <v>2.5525051265570955</v>
      </c>
    </row>
    <row r="148" spans="1:13" x14ac:dyDescent="0.25">
      <c r="A148" t="s">
        <v>178</v>
      </c>
      <c r="B148" t="s">
        <v>179</v>
      </c>
      <c r="C148" s="4">
        <v>255.53</v>
      </c>
      <c r="D148" s="4">
        <v>286.79000000000002</v>
      </c>
      <c r="E148" s="4">
        <v>330.13</v>
      </c>
      <c r="F148" s="4">
        <v>111.51</v>
      </c>
      <c r="G148" s="4">
        <v>108.07</v>
      </c>
      <c r="H148" s="4">
        <v>123.39</v>
      </c>
      <c r="I148" s="2">
        <v>1.3488</v>
      </c>
      <c r="J148" s="2">
        <v>4.0453000000000001</v>
      </c>
      <c r="K148" s="2">
        <v>1.1303E-6</v>
      </c>
      <c r="L148" s="2">
        <v>1.3783E-4</v>
      </c>
      <c r="M148">
        <f t="shared" si="2"/>
        <v>2.543808496369945</v>
      </c>
    </row>
    <row r="149" spans="1:13" x14ac:dyDescent="0.25">
      <c r="A149" t="s">
        <v>816</v>
      </c>
      <c r="B149" t="s">
        <v>817</v>
      </c>
      <c r="C149" s="4">
        <v>272.76</v>
      </c>
      <c r="D149" s="4">
        <v>193.08</v>
      </c>
      <c r="E149" s="4">
        <v>141.57</v>
      </c>
      <c r="F149" s="4">
        <v>57.161999999999999</v>
      </c>
      <c r="G149" s="4">
        <v>134.05000000000001</v>
      </c>
      <c r="H149" s="4">
        <v>50.113</v>
      </c>
      <c r="I149" s="2">
        <v>1.3275999999999999</v>
      </c>
      <c r="J149" s="2">
        <v>3.5364</v>
      </c>
      <c r="K149" s="2">
        <v>9.0079000000000005E-4</v>
      </c>
      <c r="L149" s="2">
        <v>2.3557000000000002E-2</v>
      </c>
      <c r="M149">
        <f t="shared" si="2"/>
        <v>2.516979177457785</v>
      </c>
    </row>
    <row r="150" spans="1:13" x14ac:dyDescent="0.25">
      <c r="A150" t="s">
        <v>470</v>
      </c>
      <c r="B150" t="s">
        <v>471</v>
      </c>
      <c r="C150" s="4">
        <v>531.09</v>
      </c>
      <c r="D150" s="4">
        <v>343.57</v>
      </c>
      <c r="E150" s="4">
        <v>218.67</v>
      </c>
      <c r="F150" s="4">
        <v>149.34</v>
      </c>
      <c r="G150" s="4">
        <v>172.85</v>
      </c>
      <c r="H150" s="4">
        <v>113.14</v>
      </c>
      <c r="I150" s="2">
        <v>1.3253999999999999</v>
      </c>
      <c r="J150" s="2">
        <v>4.3701999999999996</v>
      </c>
      <c r="K150" s="2">
        <v>1.0609E-4</v>
      </c>
      <c r="L150" s="2">
        <v>4.8304000000000003E-3</v>
      </c>
      <c r="M150">
        <f t="shared" si="2"/>
        <v>2.5114970252452169</v>
      </c>
    </row>
    <row r="151" spans="1:13" x14ac:dyDescent="0.25">
      <c r="A151" t="s">
        <v>878</v>
      </c>
      <c r="B151" t="s">
        <v>879</v>
      </c>
      <c r="C151" s="4">
        <v>146.52000000000001</v>
      </c>
      <c r="D151" s="4">
        <v>61.387</v>
      </c>
      <c r="E151" s="4">
        <v>130.02000000000001</v>
      </c>
      <c r="F151" s="4">
        <v>32.927999999999997</v>
      </c>
      <c r="G151" s="4">
        <v>43.014000000000003</v>
      </c>
      <c r="H151" s="4">
        <v>59.17</v>
      </c>
      <c r="I151" s="2">
        <v>1.3274999999999999</v>
      </c>
      <c r="J151" s="2">
        <v>2.7193000000000001</v>
      </c>
      <c r="K151" s="2">
        <v>1.209E-3</v>
      </c>
      <c r="L151" s="2">
        <v>2.9395000000000001E-2</v>
      </c>
      <c r="M151">
        <f t="shared" si="2"/>
        <v>2.501087986263248</v>
      </c>
    </row>
    <row r="152" spans="1:13" x14ac:dyDescent="0.25">
      <c r="A152" t="s">
        <v>260</v>
      </c>
      <c r="B152" t="s">
        <v>261</v>
      </c>
      <c r="C152" s="4">
        <v>5263.8</v>
      </c>
      <c r="D152" s="4">
        <v>6774.5</v>
      </c>
      <c r="E152" s="4">
        <v>4009</v>
      </c>
      <c r="F152" s="4">
        <v>2543.6</v>
      </c>
      <c r="G152" s="4">
        <v>1737.6</v>
      </c>
      <c r="H152" s="4">
        <v>2141.1</v>
      </c>
      <c r="I152" s="2">
        <v>1.321</v>
      </c>
      <c r="J152" s="2">
        <v>8.2295999999999996</v>
      </c>
      <c r="K152" s="2">
        <v>6.9809999999999997E-6</v>
      </c>
      <c r="L152" s="2">
        <v>5.7859999999999997E-4</v>
      </c>
      <c r="M152">
        <f t="shared" si="2"/>
        <v>2.4986842719897857</v>
      </c>
    </row>
    <row r="153" spans="1:13" x14ac:dyDescent="0.25">
      <c r="A153" t="s">
        <v>902</v>
      </c>
      <c r="B153" t="s">
        <v>903</v>
      </c>
      <c r="C153" s="4">
        <v>324.75</v>
      </c>
      <c r="D153" s="4">
        <v>211.07</v>
      </c>
      <c r="E153" s="4">
        <v>112.29</v>
      </c>
      <c r="F153" s="4">
        <v>50.354999999999997</v>
      </c>
      <c r="G153" s="4">
        <v>112.36</v>
      </c>
      <c r="H153" s="4">
        <v>97.203000000000003</v>
      </c>
      <c r="I153" s="2">
        <v>1.3185</v>
      </c>
      <c r="J153" s="2">
        <v>3.6288999999999998</v>
      </c>
      <c r="K153" s="2">
        <v>1.3377E-3</v>
      </c>
      <c r="L153" s="2">
        <v>3.1607999999999997E-2</v>
      </c>
      <c r="M153">
        <f t="shared" si="2"/>
        <v>2.4935171861894898</v>
      </c>
    </row>
    <row r="154" spans="1:13" x14ac:dyDescent="0.25">
      <c r="A154" t="s">
        <v>508</v>
      </c>
      <c r="B154" t="s">
        <v>509</v>
      </c>
      <c r="C154" s="4">
        <v>601.24</v>
      </c>
      <c r="D154" s="4">
        <v>1329.1</v>
      </c>
      <c r="E154" s="4">
        <v>713.16</v>
      </c>
      <c r="F154" s="4">
        <v>378.2</v>
      </c>
      <c r="G154" s="4">
        <v>231.46</v>
      </c>
      <c r="H154" s="4">
        <v>454.38</v>
      </c>
      <c r="I154" s="2">
        <v>1.3131999999999999</v>
      </c>
      <c r="J154" s="2">
        <v>5.6364999999999998</v>
      </c>
      <c r="K154" s="2">
        <v>1.4849000000000001E-4</v>
      </c>
      <c r="L154" s="2">
        <v>6.2468000000000003E-3</v>
      </c>
      <c r="M154">
        <f t="shared" si="2"/>
        <v>2.4843990827412501</v>
      </c>
    </row>
    <row r="155" spans="1:13" x14ac:dyDescent="0.25">
      <c r="A155" t="s">
        <v>802</v>
      </c>
      <c r="B155" t="s">
        <v>803</v>
      </c>
      <c r="C155" s="4">
        <v>1407.7</v>
      </c>
      <c r="D155" s="4">
        <v>2874.9</v>
      </c>
      <c r="E155" s="4">
        <v>963.2</v>
      </c>
      <c r="F155" s="4">
        <v>977.56</v>
      </c>
      <c r="G155" s="4">
        <v>479.97</v>
      </c>
      <c r="H155" s="4">
        <v>659.24</v>
      </c>
      <c r="I155" s="2">
        <v>1.3089</v>
      </c>
      <c r="J155" s="2">
        <v>6.6223999999999998</v>
      </c>
      <c r="K155" s="2">
        <v>8.1579999999999999E-4</v>
      </c>
      <c r="L155" s="2">
        <v>2.1690999999999998E-2</v>
      </c>
      <c r="M155">
        <f t="shared" si="2"/>
        <v>2.4782097251945183</v>
      </c>
    </row>
    <row r="156" spans="1:13" x14ac:dyDescent="0.25">
      <c r="A156" t="s">
        <v>382</v>
      </c>
      <c r="B156" t="s">
        <v>383</v>
      </c>
      <c r="C156" s="4">
        <v>295.77999999999997</v>
      </c>
      <c r="D156" s="4">
        <v>339.87</v>
      </c>
      <c r="E156" s="4">
        <v>239.78</v>
      </c>
      <c r="F156" s="4">
        <v>131.9</v>
      </c>
      <c r="G156" s="4">
        <v>75.828000000000003</v>
      </c>
      <c r="H156" s="4">
        <v>147.13</v>
      </c>
      <c r="I156" s="2">
        <v>1.304</v>
      </c>
      <c r="J156" s="2">
        <v>4.0606</v>
      </c>
      <c r="K156" s="2">
        <v>3.9376999999999999E-5</v>
      </c>
      <c r="L156" s="2">
        <v>2.2204E-3</v>
      </c>
      <c r="M156">
        <f t="shared" si="2"/>
        <v>2.466986794717887</v>
      </c>
    </row>
    <row r="157" spans="1:13" x14ac:dyDescent="0.25">
      <c r="A157" t="s">
        <v>578</v>
      </c>
      <c r="B157" t="s">
        <v>579</v>
      </c>
      <c r="C157" s="4">
        <v>106.13</v>
      </c>
      <c r="D157" s="4">
        <v>123.11</v>
      </c>
      <c r="E157" s="4">
        <v>80.313999999999993</v>
      </c>
      <c r="F157" s="4">
        <v>37.801000000000002</v>
      </c>
      <c r="G157" s="4">
        <v>37.265999999999998</v>
      </c>
      <c r="H157" s="4">
        <v>51.387</v>
      </c>
      <c r="I157" s="2">
        <v>1.2950999999999999</v>
      </c>
      <c r="J157" s="2">
        <v>2.5998000000000001</v>
      </c>
      <c r="K157" s="2">
        <v>2.4467E-4</v>
      </c>
      <c r="L157" s="2">
        <v>9.0442000000000005E-3</v>
      </c>
      <c r="M157">
        <f t="shared" si="2"/>
        <v>2.4479573599886124</v>
      </c>
    </row>
    <row r="158" spans="1:13" x14ac:dyDescent="0.25">
      <c r="A158" t="s">
        <v>664</v>
      </c>
      <c r="B158" t="s">
        <v>665</v>
      </c>
      <c r="C158" s="4">
        <v>277.5</v>
      </c>
      <c r="D158" s="4">
        <v>319.08</v>
      </c>
      <c r="E158" s="4">
        <v>156.61000000000001</v>
      </c>
      <c r="F158" s="4">
        <v>135.82</v>
      </c>
      <c r="G158" s="4">
        <v>61.920999999999999</v>
      </c>
      <c r="H158" s="4">
        <v>111.99</v>
      </c>
      <c r="I158" s="2">
        <v>1.2798</v>
      </c>
      <c r="J158" s="2">
        <v>3.8523000000000001</v>
      </c>
      <c r="K158" s="2">
        <v>4.2980999999999998E-4</v>
      </c>
      <c r="L158" s="2">
        <v>1.3818E-2</v>
      </c>
      <c r="M158">
        <f t="shared" si="2"/>
        <v>2.431755297338658</v>
      </c>
    </row>
    <row r="159" spans="1:13" x14ac:dyDescent="0.25">
      <c r="A159" t="s">
        <v>308</v>
      </c>
      <c r="B159" t="s">
        <v>309</v>
      </c>
      <c r="C159" s="4">
        <v>1199.4000000000001</v>
      </c>
      <c r="D159" s="4">
        <v>701.32</v>
      </c>
      <c r="E159" s="4">
        <v>682.76</v>
      </c>
      <c r="F159" s="4">
        <v>423.8</v>
      </c>
      <c r="G159" s="4">
        <v>338.02</v>
      </c>
      <c r="H159" s="4">
        <v>311.33</v>
      </c>
      <c r="I159" s="2">
        <v>1.266</v>
      </c>
      <c r="J159" s="2">
        <v>5.6174999999999997</v>
      </c>
      <c r="K159" s="2">
        <v>1.4911E-5</v>
      </c>
      <c r="L159" s="2">
        <v>1.0338999999999999E-3</v>
      </c>
      <c r="M159">
        <f t="shared" si="2"/>
        <v>2.4073801425709367</v>
      </c>
    </row>
    <row r="160" spans="1:13" x14ac:dyDescent="0.25">
      <c r="A160" t="s">
        <v>1016</v>
      </c>
      <c r="B160" t="s">
        <v>1017</v>
      </c>
      <c r="C160" s="4">
        <v>255.72</v>
      </c>
      <c r="D160" s="4">
        <v>183.54</v>
      </c>
      <c r="E160" s="4">
        <v>290.22000000000003</v>
      </c>
      <c r="F160" s="4">
        <v>38.691000000000003</v>
      </c>
      <c r="G160" s="4">
        <v>129.80000000000001</v>
      </c>
      <c r="H160" s="4">
        <v>136.96</v>
      </c>
      <c r="I160" s="2">
        <v>1.2585</v>
      </c>
      <c r="J160" s="2">
        <v>3.8163</v>
      </c>
      <c r="K160" s="2">
        <v>2.1597000000000001E-3</v>
      </c>
      <c r="L160" s="2">
        <v>4.5281000000000002E-2</v>
      </c>
      <c r="M160">
        <f t="shared" si="2"/>
        <v>2.388206291680171</v>
      </c>
    </row>
    <row r="161" spans="1:13" x14ac:dyDescent="0.25">
      <c r="A161" t="s">
        <v>416</v>
      </c>
      <c r="B161" t="s">
        <v>417</v>
      </c>
      <c r="C161" s="4">
        <v>794.89</v>
      </c>
      <c r="D161" s="4">
        <v>589.66999999999996</v>
      </c>
      <c r="E161" s="4">
        <v>493.67</v>
      </c>
      <c r="F161" s="4">
        <v>241.44</v>
      </c>
      <c r="G161" s="4">
        <v>182.64</v>
      </c>
      <c r="H161" s="4">
        <v>366.05</v>
      </c>
      <c r="I161" s="2">
        <v>1.2515000000000001</v>
      </c>
      <c r="J161" s="2">
        <v>5.1650999999999998</v>
      </c>
      <c r="K161" s="2">
        <v>5.5569000000000003E-5</v>
      </c>
      <c r="L161" s="2">
        <v>2.8617999999999998E-3</v>
      </c>
      <c r="M161">
        <f t="shared" si="2"/>
        <v>2.377115158265096</v>
      </c>
    </row>
    <row r="162" spans="1:13" x14ac:dyDescent="0.25">
      <c r="A162" t="s">
        <v>654</v>
      </c>
      <c r="B162" t="s">
        <v>655</v>
      </c>
      <c r="C162" s="4">
        <v>179.8</v>
      </c>
      <c r="D162" s="4">
        <v>177.05</v>
      </c>
      <c r="E162" s="4">
        <v>107.76</v>
      </c>
      <c r="F162" s="4">
        <v>89.277000000000001</v>
      </c>
      <c r="G162" s="4">
        <v>55.89</v>
      </c>
      <c r="H162" s="4">
        <v>51.223999999999997</v>
      </c>
      <c r="I162" s="2">
        <v>1.2332000000000001</v>
      </c>
      <c r="J162" s="2">
        <v>3.1829999999999998</v>
      </c>
      <c r="K162" s="2">
        <v>3.9031999999999999E-4</v>
      </c>
      <c r="L162" s="2">
        <v>1.2741000000000001E-2</v>
      </c>
      <c r="M162">
        <f t="shared" si="2"/>
        <v>2.3657397742259065</v>
      </c>
    </row>
    <row r="163" spans="1:13" x14ac:dyDescent="0.25">
      <c r="A163" t="s">
        <v>306</v>
      </c>
      <c r="B163" t="s">
        <v>307</v>
      </c>
      <c r="C163" s="4">
        <v>3212.7</v>
      </c>
      <c r="D163" s="4">
        <v>3623.5</v>
      </c>
      <c r="E163" s="4">
        <v>2214</v>
      </c>
      <c r="F163" s="4">
        <v>1502.1</v>
      </c>
      <c r="G163" s="4">
        <v>1138.2</v>
      </c>
      <c r="H163" s="4">
        <v>1207.5</v>
      </c>
      <c r="I163" s="2">
        <v>1.2335</v>
      </c>
      <c r="J163" s="2">
        <v>7.4297000000000004</v>
      </c>
      <c r="K163" s="2">
        <v>1.4413000000000001E-5</v>
      </c>
      <c r="L163" s="2">
        <v>1.0126E-3</v>
      </c>
      <c r="M163">
        <f t="shared" si="2"/>
        <v>2.3520453246010709</v>
      </c>
    </row>
    <row r="164" spans="1:13" x14ac:dyDescent="0.25">
      <c r="A164" t="s">
        <v>618</v>
      </c>
      <c r="B164" t="s">
        <v>619</v>
      </c>
      <c r="C164" s="4">
        <v>364.04</v>
      </c>
      <c r="D164" s="4">
        <v>617.26</v>
      </c>
      <c r="E164" s="4">
        <v>425.58</v>
      </c>
      <c r="F164" s="4">
        <v>187.14</v>
      </c>
      <c r="G164" s="4">
        <v>294.48</v>
      </c>
      <c r="H164" s="4">
        <v>120.29</v>
      </c>
      <c r="I164" s="2">
        <v>1.2215</v>
      </c>
      <c r="J164" s="2">
        <v>4.7596999999999996</v>
      </c>
      <c r="K164" s="2">
        <v>3.0033000000000002E-4</v>
      </c>
      <c r="L164" s="2">
        <v>1.0378E-2</v>
      </c>
      <c r="M164">
        <f t="shared" si="2"/>
        <v>2.3373594058912461</v>
      </c>
    </row>
    <row r="165" spans="1:13" x14ac:dyDescent="0.25">
      <c r="A165" t="s">
        <v>346</v>
      </c>
      <c r="B165" t="s">
        <v>347</v>
      </c>
      <c r="C165" s="4">
        <v>1202</v>
      </c>
      <c r="D165" s="4">
        <v>684.28</v>
      </c>
      <c r="E165" s="4">
        <v>677.93</v>
      </c>
      <c r="F165" s="4">
        <v>373.34</v>
      </c>
      <c r="G165" s="4">
        <v>322.99</v>
      </c>
      <c r="H165" s="4">
        <v>406.34</v>
      </c>
      <c r="I165" s="2">
        <v>1.2178</v>
      </c>
      <c r="J165" s="2">
        <v>5.6211000000000002</v>
      </c>
      <c r="K165" s="2">
        <v>2.8300999999999999E-5</v>
      </c>
      <c r="L165" s="2">
        <v>1.7591E-3</v>
      </c>
      <c r="M165">
        <f t="shared" si="2"/>
        <v>2.3254554853219913</v>
      </c>
    </row>
    <row r="166" spans="1:13" x14ac:dyDescent="0.25">
      <c r="A166" t="s">
        <v>706</v>
      </c>
      <c r="B166" t="s">
        <v>707</v>
      </c>
      <c r="C166" s="4">
        <v>87.62</v>
      </c>
      <c r="D166" s="4">
        <v>84.195999999999998</v>
      </c>
      <c r="E166" s="4">
        <v>119.82</v>
      </c>
      <c r="F166" s="4">
        <v>50.454999999999998</v>
      </c>
      <c r="G166" s="4">
        <v>41.826000000000001</v>
      </c>
      <c r="H166" s="4">
        <v>33.220999999999997</v>
      </c>
      <c r="I166" s="2">
        <v>1.2081999999999999</v>
      </c>
      <c r="J166" s="2">
        <v>2.5451999999999999</v>
      </c>
      <c r="K166" s="2">
        <v>5.5765000000000003E-4</v>
      </c>
      <c r="L166" s="2">
        <v>1.6806999999999999E-2</v>
      </c>
      <c r="M166">
        <f t="shared" si="2"/>
        <v>2.3237557967203704</v>
      </c>
    </row>
    <row r="167" spans="1:13" x14ac:dyDescent="0.25">
      <c r="A167" t="s">
        <v>388</v>
      </c>
      <c r="B167" t="s">
        <v>389</v>
      </c>
      <c r="C167" s="4">
        <v>761.9</v>
      </c>
      <c r="D167" s="4">
        <v>897.35</v>
      </c>
      <c r="E167" s="4">
        <v>832.94</v>
      </c>
      <c r="F167" s="4">
        <v>396.63</v>
      </c>
      <c r="G167" s="4">
        <v>459.58</v>
      </c>
      <c r="H167" s="4">
        <v>217.92</v>
      </c>
      <c r="I167" s="2">
        <v>1.2113</v>
      </c>
      <c r="J167" s="2">
        <v>5.5816999999999997</v>
      </c>
      <c r="K167" s="2">
        <v>4.2258000000000001E-5</v>
      </c>
      <c r="L167" s="2">
        <v>2.3349999999999998E-3</v>
      </c>
      <c r="M167">
        <f t="shared" si="2"/>
        <v>2.3201940174839173</v>
      </c>
    </row>
    <row r="168" spans="1:13" x14ac:dyDescent="0.25">
      <c r="A168" t="s">
        <v>672</v>
      </c>
      <c r="B168" t="s">
        <v>673</v>
      </c>
      <c r="C168" s="4">
        <v>173.29</v>
      </c>
      <c r="D168" s="4">
        <v>119.23</v>
      </c>
      <c r="E168" s="4">
        <v>100.99</v>
      </c>
      <c r="F168" s="4">
        <v>63.048999999999999</v>
      </c>
      <c r="G168" s="4">
        <v>45.473999999999997</v>
      </c>
      <c r="H168" s="4">
        <v>61.581000000000003</v>
      </c>
      <c r="I168" s="2">
        <v>1.2089000000000001</v>
      </c>
      <c r="J168" s="2">
        <v>2.9588999999999999</v>
      </c>
      <c r="K168" s="2">
        <v>4.6693E-4</v>
      </c>
      <c r="L168" s="2">
        <v>1.4831E-2</v>
      </c>
      <c r="M168">
        <f t="shared" si="2"/>
        <v>2.3133494803179229</v>
      </c>
    </row>
    <row r="169" spans="1:13" x14ac:dyDescent="0.25">
      <c r="A169" t="s">
        <v>1002</v>
      </c>
      <c r="B169" t="s">
        <v>1003</v>
      </c>
      <c r="C169" s="4">
        <v>144.78</v>
      </c>
      <c r="D169" s="4">
        <v>141.1</v>
      </c>
      <c r="E169" s="4">
        <v>66.852000000000004</v>
      </c>
      <c r="F169" s="4">
        <v>36.804000000000002</v>
      </c>
      <c r="G169" s="4">
        <v>57.954000000000001</v>
      </c>
      <c r="H169" s="4">
        <v>58.134</v>
      </c>
      <c r="I169" s="2">
        <v>1.2070000000000001</v>
      </c>
      <c r="J169" s="2">
        <v>2.8031000000000001</v>
      </c>
      <c r="K169" s="2">
        <v>2.0232000000000002E-3</v>
      </c>
      <c r="L169" s="2">
        <v>4.3013999999999997E-2</v>
      </c>
      <c r="M169">
        <f t="shared" si="2"/>
        <v>2.3070664259738902</v>
      </c>
    </row>
    <row r="170" spans="1:13" x14ac:dyDescent="0.25">
      <c r="A170" t="s">
        <v>424</v>
      </c>
      <c r="B170" t="s">
        <v>425</v>
      </c>
      <c r="C170" s="4">
        <v>357.09</v>
      </c>
      <c r="D170" s="4">
        <v>207.21</v>
      </c>
      <c r="E170" s="4">
        <v>264.89</v>
      </c>
      <c r="F170" s="4">
        <v>112.47</v>
      </c>
      <c r="G170" s="4">
        <v>121.95</v>
      </c>
      <c r="H170" s="4">
        <v>129.94</v>
      </c>
      <c r="I170" s="2">
        <v>1.1879</v>
      </c>
      <c r="J170" s="2">
        <v>4.0182000000000002</v>
      </c>
      <c r="K170" s="2">
        <v>6.8849000000000004E-5</v>
      </c>
      <c r="L170" s="2">
        <v>3.4616999999999998E-3</v>
      </c>
      <c r="M170">
        <f t="shared" si="2"/>
        <v>2.2757437698979031</v>
      </c>
    </row>
    <row r="171" spans="1:13" x14ac:dyDescent="0.25">
      <c r="A171" t="s">
        <v>714</v>
      </c>
      <c r="B171" t="s">
        <v>715</v>
      </c>
      <c r="C171" s="4">
        <v>671.46</v>
      </c>
      <c r="D171" s="4">
        <v>375.71</v>
      </c>
      <c r="E171" s="4">
        <v>333.44</v>
      </c>
      <c r="F171" s="4">
        <v>291</v>
      </c>
      <c r="G171" s="4">
        <v>159.33000000000001</v>
      </c>
      <c r="H171" s="4">
        <v>158.71</v>
      </c>
      <c r="I171" s="2">
        <v>1.1777</v>
      </c>
      <c r="J171" s="2">
        <v>4.7462</v>
      </c>
      <c r="K171" s="2">
        <v>5.6641999999999999E-4</v>
      </c>
      <c r="L171" s="2">
        <v>1.6927000000000001E-2</v>
      </c>
      <c r="M171">
        <f t="shared" si="2"/>
        <v>2.2668626034414818</v>
      </c>
    </row>
    <row r="172" spans="1:13" x14ac:dyDescent="0.25">
      <c r="A172" t="s">
        <v>472</v>
      </c>
      <c r="B172" t="s">
        <v>473</v>
      </c>
      <c r="C172" s="4">
        <v>443.64</v>
      </c>
      <c r="D172" s="4">
        <v>603.07000000000005</v>
      </c>
      <c r="E172" s="4">
        <v>306.45</v>
      </c>
      <c r="F172" s="4">
        <v>202.67</v>
      </c>
      <c r="G172" s="4">
        <v>161.63</v>
      </c>
      <c r="H172" s="4">
        <v>233.62</v>
      </c>
      <c r="I172" s="2">
        <v>1.1786000000000001</v>
      </c>
      <c r="J172" s="2">
        <v>4.7164000000000001</v>
      </c>
      <c r="K172" s="2">
        <v>1.078E-4</v>
      </c>
      <c r="L172" s="2">
        <v>4.8875000000000004E-3</v>
      </c>
      <c r="M172">
        <f t="shared" si="2"/>
        <v>2.2631121220230135</v>
      </c>
    </row>
    <row r="173" spans="1:13" x14ac:dyDescent="0.25">
      <c r="A173" t="s">
        <v>598</v>
      </c>
      <c r="B173" t="s">
        <v>599</v>
      </c>
      <c r="C173" s="4">
        <v>175.42</v>
      </c>
      <c r="D173" s="4">
        <v>226.31</v>
      </c>
      <c r="E173" s="4">
        <v>137.55000000000001</v>
      </c>
      <c r="F173" s="4">
        <v>75.626999999999995</v>
      </c>
      <c r="G173" s="4">
        <v>98.494</v>
      </c>
      <c r="H173" s="4">
        <v>64.174000000000007</v>
      </c>
      <c r="I173" s="2">
        <v>1.1727000000000001</v>
      </c>
      <c r="J173" s="2">
        <v>3.4102999999999999</v>
      </c>
      <c r="K173" s="2">
        <v>2.6792E-4</v>
      </c>
      <c r="L173" s="2">
        <v>9.5814999999999997E-3</v>
      </c>
      <c r="M173">
        <f t="shared" si="2"/>
        <v>2.263077278163621</v>
      </c>
    </row>
    <row r="174" spans="1:13" x14ac:dyDescent="0.25">
      <c r="A174" t="s">
        <v>426</v>
      </c>
      <c r="B174" t="s">
        <v>427</v>
      </c>
      <c r="C174" s="4">
        <v>1570.7</v>
      </c>
      <c r="D174" s="4">
        <v>1806</v>
      </c>
      <c r="E174" s="4">
        <v>1794.3</v>
      </c>
      <c r="F174" s="4">
        <v>1082.3</v>
      </c>
      <c r="G174" s="4">
        <v>591.36</v>
      </c>
      <c r="H174" s="4">
        <v>612.59</v>
      </c>
      <c r="I174" s="2">
        <v>1.1763999999999999</v>
      </c>
      <c r="J174" s="2">
        <v>6.6413000000000002</v>
      </c>
      <c r="K174" s="2">
        <v>6.8541999999999995E-5</v>
      </c>
      <c r="L174" s="2">
        <v>3.4616999999999998E-3</v>
      </c>
      <c r="M174">
        <f t="shared" si="2"/>
        <v>2.2617823947512301</v>
      </c>
    </row>
    <row r="175" spans="1:13" x14ac:dyDescent="0.25">
      <c r="A175" t="s">
        <v>900</v>
      </c>
      <c r="B175" t="s">
        <v>901</v>
      </c>
      <c r="C175" s="4">
        <v>144.91</v>
      </c>
      <c r="D175" s="4">
        <v>97.462000000000003</v>
      </c>
      <c r="E175" s="4">
        <v>78.161000000000001</v>
      </c>
      <c r="F175" s="4">
        <v>57.244</v>
      </c>
      <c r="G175" s="4">
        <v>44.206000000000003</v>
      </c>
      <c r="H175" s="4">
        <v>41.158999999999999</v>
      </c>
      <c r="I175" s="2">
        <v>1.1614</v>
      </c>
      <c r="J175" s="2">
        <v>2.6852</v>
      </c>
      <c r="K175" s="2">
        <v>1.3305999999999999E-3</v>
      </c>
      <c r="L175" s="2">
        <v>3.1509000000000002E-2</v>
      </c>
      <c r="M175">
        <f t="shared" si="2"/>
        <v>2.2476351422420744</v>
      </c>
    </row>
    <row r="176" spans="1:13" x14ac:dyDescent="0.25">
      <c r="A176" t="s">
        <v>854</v>
      </c>
      <c r="B176" t="s">
        <v>855</v>
      </c>
      <c r="C176" s="4">
        <v>386.48</v>
      </c>
      <c r="D176" s="4">
        <v>285.87</v>
      </c>
      <c r="E176" s="4">
        <v>148.19999999999999</v>
      </c>
      <c r="F176" s="4">
        <v>142.58000000000001</v>
      </c>
      <c r="G176" s="4">
        <v>93.143000000000001</v>
      </c>
      <c r="H176" s="4">
        <v>129.94999999999999</v>
      </c>
      <c r="I176" s="2">
        <v>1.1646000000000001</v>
      </c>
      <c r="J176" s="2">
        <v>4.0073999999999996</v>
      </c>
      <c r="K176" s="2">
        <v>1.0597E-3</v>
      </c>
      <c r="L176" s="2">
        <v>2.6453999999999998E-2</v>
      </c>
      <c r="M176">
        <f t="shared" si="2"/>
        <v>2.2439447265726482</v>
      </c>
    </row>
    <row r="177" spans="1:13" x14ac:dyDescent="0.25">
      <c r="A177" t="s">
        <v>798</v>
      </c>
      <c r="B177" t="s">
        <v>799</v>
      </c>
      <c r="C177" s="4">
        <v>564.78</v>
      </c>
      <c r="D177" s="4">
        <v>835.02</v>
      </c>
      <c r="E177" s="4">
        <v>344.25</v>
      </c>
      <c r="F177" s="4">
        <v>364.7</v>
      </c>
      <c r="G177" s="4">
        <v>215.04</v>
      </c>
      <c r="H177" s="4">
        <v>199.45</v>
      </c>
      <c r="I177" s="2">
        <v>1.1597999999999999</v>
      </c>
      <c r="J177" s="2">
        <v>5.0846999999999998</v>
      </c>
      <c r="K177" s="2">
        <v>7.9235999999999998E-4</v>
      </c>
      <c r="L177" s="2">
        <v>2.1173999999999998E-2</v>
      </c>
      <c r="M177">
        <f t="shared" si="2"/>
        <v>2.2382859122935357</v>
      </c>
    </row>
    <row r="178" spans="1:13" x14ac:dyDescent="0.25">
      <c r="A178" t="s">
        <v>748</v>
      </c>
      <c r="B178" t="s">
        <v>749</v>
      </c>
      <c r="C178" s="4">
        <v>4760.3999999999996</v>
      </c>
      <c r="D178" s="4">
        <v>3822.2</v>
      </c>
      <c r="E178" s="4">
        <v>2349.8000000000002</v>
      </c>
      <c r="F178" s="4">
        <v>2339.1</v>
      </c>
      <c r="G178" s="4">
        <v>1226.5999999999999</v>
      </c>
      <c r="H178" s="4">
        <v>1320.3</v>
      </c>
      <c r="I178" s="2">
        <v>1.1615</v>
      </c>
      <c r="J178" s="2">
        <v>7.7237</v>
      </c>
      <c r="K178" s="2">
        <v>6.5099999999999999E-4</v>
      </c>
      <c r="L178" s="2">
        <v>1.8565999999999999E-2</v>
      </c>
      <c r="M178">
        <f t="shared" si="2"/>
        <v>2.2374948833401551</v>
      </c>
    </row>
    <row r="179" spans="1:13" x14ac:dyDescent="0.25">
      <c r="A179" t="s">
        <v>806</v>
      </c>
      <c r="B179" t="s">
        <v>807</v>
      </c>
      <c r="C179" s="4">
        <v>380.57</v>
      </c>
      <c r="D179" s="4">
        <v>273.54000000000002</v>
      </c>
      <c r="E179" s="4">
        <v>184.28</v>
      </c>
      <c r="F179" s="4">
        <v>176.57</v>
      </c>
      <c r="G179" s="4">
        <v>104.69</v>
      </c>
      <c r="H179" s="4">
        <v>93.709000000000003</v>
      </c>
      <c r="I179" s="2">
        <v>1.1557999999999999</v>
      </c>
      <c r="J179" s="2">
        <v>4.0411999999999999</v>
      </c>
      <c r="K179" s="2">
        <v>8.7960999999999996E-4</v>
      </c>
      <c r="L179" s="2">
        <v>2.3156E-2</v>
      </c>
      <c r="M179">
        <f t="shared" si="2"/>
        <v>2.2358915003640298</v>
      </c>
    </row>
    <row r="180" spans="1:13" x14ac:dyDescent="0.25">
      <c r="A180" t="s">
        <v>568</v>
      </c>
      <c r="B180" t="s">
        <v>569</v>
      </c>
      <c r="C180" s="4">
        <v>1355.2</v>
      </c>
      <c r="D180" s="4">
        <v>1595</v>
      </c>
      <c r="E180" s="4">
        <v>1034.7</v>
      </c>
      <c r="F180" s="4">
        <v>722.48</v>
      </c>
      <c r="G180" s="4">
        <v>360.42</v>
      </c>
      <c r="H180" s="4">
        <v>702.11</v>
      </c>
      <c r="I180" s="2">
        <v>1.1586000000000001</v>
      </c>
      <c r="J180" s="2">
        <v>6.2717999999999998</v>
      </c>
      <c r="K180" s="2">
        <v>2.3353E-4</v>
      </c>
      <c r="L180" s="2">
        <v>8.7857000000000005E-3</v>
      </c>
      <c r="M180">
        <f t="shared" si="2"/>
        <v>2.2324244682102616</v>
      </c>
    </row>
    <row r="181" spans="1:13" x14ac:dyDescent="0.25">
      <c r="A181" t="s">
        <v>468</v>
      </c>
      <c r="B181" t="s">
        <v>469</v>
      </c>
      <c r="C181" s="4">
        <v>1037.8</v>
      </c>
      <c r="D181" s="4">
        <v>1175.7</v>
      </c>
      <c r="E181" s="4">
        <v>671.54</v>
      </c>
      <c r="F181" s="4">
        <v>565.41</v>
      </c>
      <c r="G181" s="4">
        <v>374.1</v>
      </c>
      <c r="H181" s="4">
        <v>355.44</v>
      </c>
      <c r="I181" s="2">
        <v>1.1536999999999999</v>
      </c>
      <c r="J181" s="2">
        <v>5.8087999999999997</v>
      </c>
      <c r="K181" s="2">
        <v>1.052E-4</v>
      </c>
      <c r="L181" s="2">
        <v>4.8105999999999999E-3</v>
      </c>
      <c r="M181">
        <f t="shared" si="2"/>
        <v>2.2279161357581372</v>
      </c>
    </row>
    <row r="182" spans="1:13" x14ac:dyDescent="0.25">
      <c r="A182" t="s">
        <v>466</v>
      </c>
      <c r="B182" t="s">
        <v>467</v>
      </c>
      <c r="C182" s="4">
        <v>453.93</v>
      </c>
      <c r="D182" s="4">
        <v>334.09</v>
      </c>
      <c r="E182" s="4">
        <v>330.31</v>
      </c>
      <c r="F182" s="4">
        <v>118.25</v>
      </c>
      <c r="G182" s="4">
        <v>208.79</v>
      </c>
      <c r="H182" s="4">
        <v>175.57</v>
      </c>
      <c r="I182" s="2">
        <v>1.1555</v>
      </c>
      <c r="J182" s="2">
        <v>4.4527999999999999</v>
      </c>
      <c r="K182" s="2">
        <v>1.0328E-4</v>
      </c>
      <c r="L182" s="2">
        <v>4.7435000000000003E-3</v>
      </c>
      <c r="M182">
        <f t="shared" si="2"/>
        <v>2.2250452637233638</v>
      </c>
    </row>
    <row r="183" spans="1:13" x14ac:dyDescent="0.25">
      <c r="A183" t="s">
        <v>626</v>
      </c>
      <c r="B183" t="s">
        <v>627</v>
      </c>
      <c r="C183" s="4">
        <v>286.7</v>
      </c>
      <c r="D183" s="4">
        <v>288.73</v>
      </c>
      <c r="E183" s="4">
        <v>200.36</v>
      </c>
      <c r="F183" s="4">
        <v>160.07</v>
      </c>
      <c r="G183" s="4">
        <v>82.738</v>
      </c>
      <c r="H183" s="4">
        <v>106.14</v>
      </c>
      <c r="I183" s="2">
        <v>1.1479999999999999</v>
      </c>
      <c r="J183" s="2">
        <v>3.9329999999999998</v>
      </c>
      <c r="K183" s="2">
        <v>3.1330000000000003E-4</v>
      </c>
      <c r="L183" s="2">
        <v>1.0697999999999999E-2</v>
      </c>
      <c r="M183">
        <f t="shared" si="2"/>
        <v>2.2232252369980632</v>
      </c>
    </row>
    <row r="184" spans="1:13" x14ac:dyDescent="0.25">
      <c r="A184" t="s">
        <v>680</v>
      </c>
      <c r="B184" t="s">
        <v>681</v>
      </c>
      <c r="C184" s="4">
        <v>467.35</v>
      </c>
      <c r="D184" s="4">
        <v>340.72</v>
      </c>
      <c r="E184" s="4">
        <v>304.64999999999998</v>
      </c>
      <c r="F184" s="4">
        <v>226.98</v>
      </c>
      <c r="G184" s="4">
        <v>101.42</v>
      </c>
      <c r="H184" s="4">
        <v>175.59</v>
      </c>
      <c r="I184" s="2">
        <v>1.1411</v>
      </c>
      <c r="J184" s="2">
        <v>4.4493</v>
      </c>
      <c r="K184" s="2">
        <v>4.8444999999999998E-4</v>
      </c>
      <c r="L184" s="2">
        <v>1.5161000000000001E-2</v>
      </c>
      <c r="M184">
        <f t="shared" si="2"/>
        <v>2.2078215837615827</v>
      </c>
    </row>
    <row r="185" spans="1:13" x14ac:dyDescent="0.25">
      <c r="A185" t="s">
        <v>344</v>
      </c>
      <c r="B185" t="s">
        <v>345</v>
      </c>
      <c r="C185" s="4">
        <v>717.98</v>
      </c>
      <c r="D185" s="4">
        <v>554.66</v>
      </c>
      <c r="E185" s="4">
        <v>470.24</v>
      </c>
      <c r="F185" s="4">
        <v>224.94</v>
      </c>
      <c r="G185" s="4">
        <v>245.12</v>
      </c>
      <c r="H185" s="4">
        <v>319.64999999999998</v>
      </c>
      <c r="I185" s="2">
        <v>1.1443000000000001</v>
      </c>
      <c r="J185" s="2">
        <v>5.09</v>
      </c>
      <c r="K185" s="2">
        <v>2.8354999999999999E-5</v>
      </c>
      <c r="L185" s="2">
        <v>1.7591E-3</v>
      </c>
      <c r="M185">
        <f t="shared" si="2"/>
        <v>2.2069873751123827</v>
      </c>
    </row>
    <row r="186" spans="1:13" x14ac:dyDescent="0.25">
      <c r="A186" t="s">
        <v>378</v>
      </c>
      <c r="B186" t="s">
        <v>379</v>
      </c>
      <c r="C186" s="4">
        <v>2470.1</v>
      </c>
      <c r="D186" s="4">
        <v>2125</v>
      </c>
      <c r="E186" s="4">
        <v>1516.3</v>
      </c>
      <c r="F186" s="4">
        <v>979.43</v>
      </c>
      <c r="G186" s="4">
        <v>960.39</v>
      </c>
      <c r="H186" s="4">
        <v>835.08</v>
      </c>
      <c r="I186" s="2">
        <v>1.1385000000000001</v>
      </c>
      <c r="J186" s="2">
        <v>6.8932000000000002</v>
      </c>
      <c r="K186" s="2">
        <v>3.9054999999999998E-5</v>
      </c>
      <c r="L186" s="2">
        <v>2.2204E-3</v>
      </c>
      <c r="M186">
        <f t="shared" si="2"/>
        <v>2.2023856715557319</v>
      </c>
    </row>
    <row r="187" spans="1:13" x14ac:dyDescent="0.25">
      <c r="A187" t="s">
        <v>480</v>
      </c>
      <c r="B187" t="s">
        <v>481</v>
      </c>
      <c r="C187" s="4">
        <v>1630.6</v>
      </c>
      <c r="D187" s="4">
        <v>1080.9000000000001</v>
      </c>
      <c r="E187" s="4">
        <v>835.8</v>
      </c>
      <c r="F187" s="4">
        <v>536.25</v>
      </c>
      <c r="G187" s="4">
        <v>578.27</v>
      </c>
      <c r="H187" s="4">
        <v>499.82</v>
      </c>
      <c r="I187" s="2">
        <v>1.1352</v>
      </c>
      <c r="J187" s="2">
        <v>6.1117999999999997</v>
      </c>
      <c r="K187" s="2">
        <v>1.1751E-4</v>
      </c>
      <c r="L187" s="2">
        <v>5.2380999999999999E-3</v>
      </c>
      <c r="M187">
        <f t="shared" si="2"/>
        <v>2.1973685840653148</v>
      </c>
    </row>
    <row r="188" spans="1:13" x14ac:dyDescent="0.25">
      <c r="A188" t="s">
        <v>442</v>
      </c>
      <c r="B188" t="s">
        <v>443</v>
      </c>
      <c r="C188" s="4">
        <v>1147.7</v>
      </c>
      <c r="D188" s="4">
        <v>1834.4</v>
      </c>
      <c r="E188" s="4">
        <v>2028</v>
      </c>
      <c r="F188" s="4">
        <v>781.6</v>
      </c>
      <c r="G188" s="4">
        <v>851.13</v>
      </c>
      <c r="H188" s="4">
        <v>648.19000000000005</v>
      </c>
      <c r="I188" s="2">
        <v>1.1347</v>
      </c>
      <c r="J188" s="2">
        <v>6.6086999999999998</v>
      </c>
      <c r="K188" s="2">
        <v>8.666E-5</v>
      </c>
      <c r="L188" s="2">
        <v>4.1980999999999997E-3</v>
      </c>
      <c r="M188">
        <f t="shared" si="2"/>
        <v>2.1965259632078284</v>
      </c>
    </row>
    <row r="189" spans="1:13" x14ac:dyDescent="0.25">
      <c r="A189" t="s">
        <v>870</v>
      </c>
      <c r="B189" t="s">
        <v>871</v>
      </c>
      <c r="C189" s="4">
        <v>229.42</v>
      </c>
      <c r="D189" s="4">
        <v>142.88999999999999</v>
      </c>
      <c r="E189" s="4">
        <v>103.54</v>
      </c>
      <c r="F189" s="4">
        <v>76.614999999999995</v>
      </c>
      <c r="G189" s="4">
        <v>72.021000000000001</v>
      </c>
      <c r="H189" s="4">
        <v>68.572999999999993</v>
      </c>
      <c r="I189" s="2">
        <v>1.1284000000000001</v>
      </c>
      <c r="J189" s="2">
        <v>3.2479</v>
      </c>
      <c r="K189" s="2">
        <v>1.1871E-3</v>
      </c>
      <c r="L189" s="2">
        <v>2.9090999999999999E-2</v>
      </c>
      <c r="M189">
        <f t="shared" si="2"/>
        <v>2.1907471605688524</v>
      </c>
    </row>
    <row r="190" spans="1:13" x14ac:dyDescent="0.25">
      <c r="A190" t="s">
        <v>532</v>
      </c>
      <c r="B190" t="s">
        <v>533</v>
      </c>
      <c r="C190" s="4">
        <v>507.3</v>
      </c>
      <c r="D190" s="4">
        <v>311.31</v>
      </c>
      <c r="E190" s="4">
        <v>533.82000000000005</v>
      </c>
      <c r="F190" s="4">
        <v>158.99</v>
      </c>
      <c r="G190" s="4">
        <v>234.47</v>
      </c>
      <c r="H190" s="4">
        <v>232.24</v>
      </c>
      <c r="I190" s="2">
        <v>1.1145</v>
      </c>
      <c r="J190" s="2">
        <v>4.7375999999999996</v>
      </c>
      <c r="K190" s="2">
        <v>1.6969000000000001E-4</v>
      </c>
      <c r="L190" s="2">
        <v>6.8192000000000001E-3</v>
      </c>
      <c r="M190">
        <f t="shared" si="2"/>
        <v>2.161467156784401</v>
      </c>
    </row>
    <row r="191" spans="1:13" x14ac:dyDescent="0.25">
      <c r="A191" t="s">
        <v>942</v>
      </c>
      <c r="B191" t="s">
        <v>943</v>
      </c>
      <c r="C191" s="4">
        <v>146.36000000000001</v>
      </c>
      <c r="D191" s="4">
        <v>142.96</v>
      </c>
      <c r="E191" s="4">
        <v>94.73</v>
      </c>
      <c r="F191" s="4">
        <v>80.546999999999997</v>
      </c>
      <c r="G191" s="4">
        <v>47.796999999999997</v>
      </c>
      <c r="H191" s="4">
        <v>49.42</v>
      </c>
      <c r="I191" s="2">
        <v>1.1028</v>
      </c>
      <c r="J191" s="2">
        <v>2.9537</v>
      </c>
      <c r="K191" s="2">
        <v>1.6276000000000001E-3</v>
      </c>
      <c r="L191" s="2">
        <v>3.6757999999999999E-2</v>
      </c>
      <c r="M191">
        <f t="shared" si="2"/>
        <v>2.1604486847730699</v>
      </c>
    </row>
    <row r="192" spans="1:13" x14ac:dyDescent="0.25">
      <c r="A192" t="s">
        <v>804</v>
      </c>
      <c r="B192" t="s">
        <v>805</v>
      </c>
      <c r="C192" s="4">
        <v>2560.6999999999998</v>
      </c>
      <c r="D192" s="4">
        <v>4902.3999999999996</v>
      </c>
      <c r="E192" s="4">
        <v>2539.1</v>
      </c>
      <c r="F192" s="4">
        <v>1232.5</v>
      </c>
      <c r="G192" s="4">
        <v>1455.2</v>
      </c>
      <c r="H192" s="4">
        <v>1996.7</v>
      </c>
      <c r="I192" s="2">
        <v>1.0946</v>
      </c>
      <c r="J192" s="2">
        <v>7.6165000000000003</v>
      </c>
      <c r="K192" s="2">
        <v>8.2103999999999999E-4</v>
      </c>
      <c r="L192" s="2">
        <v>2.1776E-2</v>
      </c>
      <c r="M192">
        <f t="shared" si="2"/>
        <v>2.1352147553582101</v>
      </c>
    </row>
    <row r="193" spans="1:13" x14ac:dyDescent="0.25">
      <c r="A193" t="s">
        <v>880</v>
      </c>
      <c r="B193" t="s">
        <v>881</v>
      </c>
      <c r="C193" s="4">
        <v>93.606999999999999</v>
      </c>
      <c r="D193" s="4">
        <v>87.067999999999998</v>
      </c>
      <c r="E193" s="4">
        <v>88.978999999999999</v>
      </c>
      <c r="F193" s="4">
        <v>33.908999999999999</v>
      </c>
      <c r="G193" s="4">
        <v>44.100999999999999</v>
      </c>
      <c r="H193" s="4">
        <v>48.371000000000002</v>
      </c>
      <c r="I193" s="2">
        <v>1.0993999999999999</v>
      </c>
      <c r="J193" s="2">
        <v>2.4655999999999998</v>
      </c>
      <c r="K193" s="2">
        <v>1.2153999999999999E-3</v>
      </c>
      <c r="L193" s="2">
        <v>2.9395000000000001E-2</v>
      </c>
      <c r="M193">
        <f t="shared" si="2"/>
        <v>2.1336593317033414</v>
      </c>
    </row>
    <row r="194" spans="1:13" x14ac:dyDescent="0.25">
      <c r="A194" t="s">
        <v>1018</v>
      </c>
      <c r="B194" t="s">
        <v>1019</v>
      </c>
      <c r="C194" s="4">
        <v>238.28</v>
      </c>
      <c r="D194" s="4">
        <v>157.04</v>
      </c>
      <c r="E194" s="4">
        <v>227.21</v>
      </c>
      <c r="F194" s="4">
        <v>66.855000000000004</v>
      </c>
      <c r="G194" s="4">
        <v>76.855000000000004</v>
      </c>
      <c r="H194" s="4">
        <v>149.22</v>
      </c>
      <c r="I194" s="2">
        <v>1.0943000000000001</v>
      </c>
      <c r="J194" s="2">
        <v>3.6402999999999999</v>
      </c>
      <c r="K194" s="2">
        <v>2.1708999999999999E-3</v>
      </c>
      <c r="L194" s="2">
        <v>4.5338000000000003E-2</v>
      </c>
      <c r="M194">
        <f t="shared" si="2"/>
        <v>2.1251834909364011</v>
      </c>
    </row>
    <row r="195" spans="1:13" x14ac:dyDescent="0.25">
      <c r="A195" t="s">
        <v>700</v>
      </c>
      <c r="B195" t="s">
        <v>701</v>
      </c>
      <c r="C195" s="4">
        <v>762.58</v>
      </c>
      <c r="D195" s="4">
        <v>1331</v>
      </c>
      <c r="E195" s="4">
        <v>907.28</v>
      </c>
      <c r="F195" s="4">
        <v>537.25</v>
      </c>
      <c r="G195" s="4">
        <v>575.79999999999995</v>
      </c>
      <c r="H195" s="4">
        <v>313.75</v>
      </c>
      <c r="I195" s="2">
        <v>1.0707</v>
      </c>
      <c r="J195" s="2">
        <v>5.8914999999999997</v>
      </c>
      <c r="K195" s="2">
        <v>5.3262999999999997E-4</v>
      </c>
      <c r="L195" s="2">
        <v>1.6237999999999999E-2</v>
      </c>
      <c r="M195">
        <f t="shared" ref="M195:M258" si="3">AVERAGE(C195:E195)/AVERAGE(F195:H195)</f>
        <v>2.1032099803756656</v>
      </c>
    </row>
    <row r="196" spans="1:13" x14ac:dyDescent="0.25">
      <c r="A196" t="s">
        <v>666</v>
      </c>
      <c r="B196" t="s">
        <v>667</v>
      </c>
      <c r="C196" s="4">
        <v>3989.3</v>
      </c>
      <c r="D196" s="4">
        <v>2269.6999999999998</v>
      </c>
      <c r="E196" s="4">
        <v>2444.6999999999998</v>
      </c>
      <c r="F196" s="4">
        <v>1074.4000000000001</v>
      </c>
      <c r="G196" s="4">
        <v>1679</v>
      </c>
      <c r="H196" s="4">
        <v>1389.4</v>
      </c>
      <c r="I196" s="2">
        <v>1.0710999999999999</v>
      </c>
      <c r="J196" s="2">
        <v>7.4238999999999997</v>
      </c>
      <c r="K196" s="2">
        <v>4.4056E-4</v>
      </c>
      <c r="L196" s="2">
        <v>1.4121E-2</v>
      </c>
      <c r="M196">
        <f t="shared" si="3"/>
        <v>2.1009220816838852</v>
      </c>
    </row>
    <row r="197" spans="1:13" x14ac:dyDescent="0.25">
      <c r="A197" t="s">
        <v>948</v>
      </c>
      <c r="B197" t="s">
        <v>949</v>
      </c>
      <c r="C197" s="4">
        <v>677.7</v>
      </c>
      <c r="D197" s="4">
        <v>737.42</v>
      </c>
      <c r="E197" s="4">
        <v>461.14</v>
      </c>
      <c r="F197" s="4">
        <v>325.83999999999997</v>
      </c>
      <c r="G197" s="4">
        <v>160.72</v>
      </c>
      <c r="H197" s="4">
        <v>413.28</v>
      </c>
      <c r="I197" s="2">
        <v>1.0609</v>
      </c>
      <c r="J197" s="2">
        <v>5.2207999999999997</v>
      </c>
      <c r="K197" s="2">
        <v>1.6838999999999999E-3</v>
      </c>
      <c r="L197" s="2">
        <v>3.7848E-2</v>
      </c>
      <c r="M197">
        <f t="shared" si="3"/>
        <v>2.0851040184921765</v>
      </c>
    </row>
    <row r="198" spans="1:13" x14ac:dyDescent="0.25">
      <c r="A198" t="s">
        <v>972</v>
      </c>
      <c r="B198" t="s">
        <v>973</v>
      </c>
      <c r="C198" s="4">
        <v>985.35</v>
      </c>
      <c r="D198" s="4">
        <v>811.19</v>
      </c>
      <c r="E198" s="4">
        <v>608.86</v>
      </c>
      <c r="F198" s="4">
        <v>596.49</v>
      </c>
      <c r="G198" s="4">
        <v>323.02999999999997</v>
      </c>
      <c r="H198" s="4">
        <v>235.81</v>
      </c>
      <c r="I198" s="2">
        <v>1.0556000000000001</v>
      </c>
      <c r="J198" s="2">
        <v>5.5791000000000004</v>
      </c>
      <c r="K198" s="2">
        <v>1.8395E-3</v>
      </c>
      <c r="L198" s="2">
        <v>4.0320000000000002E-2</v>
      </c>
      <c r="M198">
        <f t="shared" si="3"/>
        <v>2.082002544727481</v>
      </c>
    </row>
    <row r="199" spans="1:13" x14ac:dyDescent="0.25">
      <c r="A199" t="s">
        <v>910</v>
      </c>
      <c r="B199" t="s">
        <v>911</v>
      </c>
      <c r="C199" s="4">
        <v>644.71</v>
      </c>
      <c r="D199" s="4">
        <v>438.24</v>
      </c>
      <c r="E199" s="4">
        <v>252.43</v>
      </c>
      <c r="F199" s="4">
        <v>251.19</v>
      </c>
      <c r="G199" s="4">
        <v>188.27</v>
      </c>
      <c r="H199" s="4">
        <v>202.02</v>
      </c>
      <c r="I199" s="2">
        <v>1.0561</v>
      </c>
      <c r="J199" s="2">
        <v>4.7352999999999996</v>
      </c>
      <c r="K199" s="2">
        <v>1.4361000000000001E-3</v>
      </c>
      <c r="L199" s="2">
        <v>3.3632000000000002E-2</v>
      </c>
      <c r="M199">
        <f t="shared" si="3"/>
        <v>2.0817172787927918</v>
      </c>
    </row>
    <row r="200" spans="1:13" x14ac:dyDescent="0.25">
      <c r="A200" t="s">
        <v>840</v>
      </c>
      <c r="B200" t="s">
        <v>841</v>
      </c>
      <c r="C200" s="4">
        <v>1366.8</v>
      </c>
      <c r="D200" s="4">
        <v>1968.9</v>
      </c>
      <c r="E200" s="4">
        <v>1364.7</v>
      </c>
      <c r="F200" s="4">
        <v>438.23</v>
      </c>
      <c r="G200" s="4">
        <v>928.81</v>
      </c>
      <c r="H200" s="4">
        <v>892.44</v>
      </c>
      <c r="I200" s="2">
        <v>1.0573999999999999</v>
      </c>
      <c r="J200" s="2">
        <v>6.5411999999999999</v>
      </c>
      <c r="K200" s="2">
        <v>1.0149E-3</v>
      </c>
      <c r="L200" s="2">
        <v>2.5697999999999999E-2</v>
      </c>
      <c r="M200">
        <f t="shared" si="3"/>
        <v>2.0803016623293855</v>
      </c>
    </row>
    <row r="201" spans="1:13" x14ac:dyDescent="0.25">
      <c r="A201" t="s">
        <v>632</v>
      </c>
      <c r="B201" t="s">
        <v>633</v>
      </c>
      <c r="C201" s="4">
        <v>2025.4</v>
      </c>
      <c r="D201" s="4">
        <v>2284.1</v>
      </c>
      <c r="E201" s="4">
        <v>1392.1</v>
      </c>
      <c r="F201" s="4">
        <v>1082.2</v>
      </c>
      <c r="G201" s="4">
        <v>677.33</v>
      </c>
      <c r="H201" s="4">
        <v>985.65</v>
      </c>
      <c r="I201" s="2">
        <v>1.0542</v>
      </c>
      <c r="J201" s="2">
        <v>6.82</v>
      </c>
      <c r="K201" s="2">
        <v>3.4175999999999998E-4</v>
      </c>
      <c r="L201" s="2">
        <v>1.1438E-2</v>
      </c>
      <c r="M201">
        <f t="shared" si="3"/>
        <v>2.0769494167959843</v>
      </c>
    </row>
    <row r="202" spans="1:13" x14ac:dyDescent="0.25">
      <c r="A202" t="s">
        <v>484</v>
      </c>
      <c r="B202" t="s">
        <v>485</v>
      </c>
      <c r="C202" s="4">
        <v>268.20999999999998</v>
      </c>
      <c r="D202" s="4">
        <v>296.31</v>
      </c>
      <c r="E202" s="4">
        <v>231.6</v>
      </c>
      <c r="F202" s="4">
        <v>126.06</v>
      </c>
      <c r="G202" s="4">
        <v>141.59</v>
      </c>
      <c r="H202" s="4">
        <v>117.52</v>
      </c>
      <c r="I202" s="2">
        <v>1.0448</v>
      </c>
      <c r="J202" s="2">
        <v>4.0016999999999996</v>
      </c>
      <c r="K202" s="2">
        <v>1.2212E-4</v>
      </c>
      <c r="L202" s="2">
        <v>5.4168999999999997E-3</v>
      </c>
      <c r="M202">
        <f t="shared" si="3"/>
        <v>2.06693148479892</v>
      </c>
    </row>
    <row r="203" spans="1:13" x14ac:dyDescent="0.25">
      <c r="A203" t="s">
        <v>736</v>
      </c>
      <c r="B203" t="s">
        <v>737</v>
      </c>
      <c r="C203" s="4">
        <v>1025.7</v>
      </c>
      <c r="D203" s="4">
        <v>581.12</v>
      </c>
      <c r="E203" s="4">
        <v>499.04</v>
      </c>
      <c r="F203" s="4">
        <v>295.74</v>
      </c>
      <c r="G203" s="4">
        <v>328.7</v>
      </c>
      <c r="H203" s="4">
        <v>394.71</v>
      </c>
      <c r="I203" s="2">
        <v>1.0479000000000001</v>
      </c>
      <c r="J203" s="2">
        <v>5.3909000000000002</v>
      </c>
      <c r="K203" s="2">
        <v>6.1366000000000003E-4</v>
      </c>
      <c r="L203" s="2">
        <v>1.7788000000000002E-2</v>
      </c>
      <c r="M203">
        <f t="shared" si="3"/>
        <v>2.0662905362311728</v>
      </c>
    </row>
    <row r="204" spans="1:13" x14ac:dyDescent="0.25">
      <c r="A204" t="s">
        <v>1036</v>
      </c>
      <c r="B204" t="s">
        <v>1037</v>
      </c>
      <c r="C204" s="4">
        <v>1136</v>
      </c>
      <c r="D204" s="4">
        <v>675.78</v>
      </c>
      <c r="E204" s="4">
        <v>572.21</v>
      </c>
      <c r="F204" s="4">
        <v>335.49</v>
      </c>
      <c r="G204" s="4">
        <v>261.63</v>
      </c>
      <c r="H204" s="4">
        <v>560.96</v>
      </c>
      <c r="I204" s="2">
        <v>1.0427999999999999</v>
      </c>
      <c r="J204" s="2">
        <v>5.5702999999999996</v>
      </c>
      <c r="K204" s="2">
        <v>2.3035999999999998E-3</v>
      </c>
      <c r="L204" s="2">
        <v>4.7362000000000001E-2</v>
      </c>
      <c r="M204">
        <f t="shared" si="3"/>
        <v>2.0585710831721471</v>
      </c>
    </row>
    <row r="205" spans="1:13" x14ac:dyDescent="0.25">
      <c r="A205" t="s">
        <v>958</v>
      </c>
      <c r="B205" t="s">
        <v>959</v>
      </c>
      <c r="C205" s="4">
        <v>6218.2</v>
      </c>
      <c r="D205" s="4">
        <v>6093</v>
      </c>
      <c r="E205" s="4">
        <v>4434.8999999999996</v>
      </c>
      <c r="F205" s="4">
        <v>3034.3</v>
      </c>
      <c r="G205" s="4">
        <v>1503.2</v>
      </c>
      <c r="H205" s="4">
        <v>3600.6</v>
      </c>
      <c r="I205" s="2">
        <v>1.0410999999999999</v>
      </c>
      <c r="J205" s="2">
        <v>8.3765000000000001</v>
      </c>
      <c r="K205" s="2">
        <v>1.7951E-3</v>
      </c>
      <c r="L205" s="2">
        <v>3.9925000000000002E-2</v>
      </c>
      <c r="M205">
        <f t="shared" si="3"/>
        <v>2.0577407502979805</v>
      </c>
    </row>
    <row r="206" spans="1:13" x14ac:dyDescent="0.25">
      <c r="A206" t="s">
        <v>686</v>
      </c>
      <c r="B206" t="s">
        <v>687</v>
      </c>
      <c r="C206" s="4">
        <v>310.14999999999998</v>
      </c>
      <c r="D206" s="4">
        <v>236.59</v>
      </c>
      <c r="E206" s="4">
        <v>251.06</v>
      </c>
      <c r="F206" s="4">
        <v>97.896000000000001</v>
      </c>
      <c r="G206" s="4">
        <v>169.24</v>
      </c>
      <c r="H206" s="4">
        <v>120.7</v>
      </c>
      <c r="I206" s="2">
        <v>1.0407999999999999</v>
      </c>
      <c r="J206" s="2">
        <v>4.0073999999999996</v>
      </c>
      <c r="K206" s="2">
        <v>4.8994999999999996E-4</v>
      </c>
      <c r="L206" s="2">
        <v>1.5243E-2</v>
      </c>
      <c r="M206">
        <f t="shared" si="3"/>
        <v>2.0570550438845285</v>
      </c>
    </row>
    <row r="207" spans="1:13" x14ac:dyDescent="0.25">
      <c r="A207" t="s">
        <v>380</v>
      </c>
      <c r="B207" t="s">
        <v>381</v>
      </c>
      <c r="C207" s="4">
        <v>559.85</v>
      </c>
      <c r="D207" s="4">
        <v>593.52</v>
      </c>
      <c r="E207" s="4">
        <v>444.07</v>
      </c>
      <c r="F207" s="4">
        <v>275.41000000000003</v>
      </c>
      <c r="G207" s="4">
        <v>260.14999999999998</v>
      </c>
      <c r="H207" s="4">
        <v>242.73</v>
      </c>
      <c r="I207" s="2">
        <v>1.0355000000000001</v>
      </c>
      <c r="J207" s="2">
        <v>4.9984000000000002</v>
      </c>
      <c r="K207" s="2">
        <v>3.9468999999999998E-5</v>
      </c>
      <c r="L207" s="2">
        <v>2.2204E-3</v>
      </c>
      <c r="M207">
        <f t="shared" si="3"/>
        <v>2.0524997109046752</v>
      </c>
    </row>
    <row r="208" spans="1:13" x14ac:dyDescent="0.25">
      <c r="A208" t="s">
        <v>846</v>
      </c>
      <c r="B208" t="s">
        <v>847</v>
      </c>
      <c r="C208" s="4">
        <v>230.84</v>
      </c>
      <c r="D208" s="4">
        <v>199.74</v>
      </c>
      <c r="E208" s="4">
        <v>134</v>
      </c>
      <c r="F208" s="4">
        <v>86.29</v>
      </c>
      <c r="G208" s="4">
        <v>88.319000000000003</v>
      </c>
      <c r="H208" s="4">
        <v>103.73</v>
      </c>
      <c r="I208" s="2">
        <v>1.0213000000000001</v>
      </c>
      <c r="J208" s="2">
        <v>3.5217000000000001</v>
      </c>
      <c r="K208" s="2">
        <v>1.0287E-3</v>
      </c>
      <c r="L208" s="2">
        <v>2.5922000000000001E-2</v>
      </c>
      <c r="M208">
        <f t="shared" si="3"/>
        <v>2.0283898411649104</v>
      </c>
    </row>
    <row r="209" spans="1:13" x14ac:dyDescent="0.25">
      <c r="A209" t="s">
        <v>860</v>
      </c>
      <c r="B209" t="s">
        <v>861</v>
      </c>
      <c r="C209" s="4">
        <v>131.22999999999999</v>
      </c>
      <c r="D209" s="4">
        <v>113.55</v>
      </c>
      <c r="E209" s="4">
        <v>127</v>
      </c>
      <c r="F209" s="4">
        <v>63.033999999999999</v>
      </c>
      <c r="G209" s="4">
        <v>63.85</v>
      </c>
      <c r="H209" s="4">
        <v>57.228000000000002</v>
      </c>
      <c r="I209" s="2">
        <v>1.0113000000000001</v>
      </c>
      <c r="J209" s="2">
        <v>2.9388999999999998</v>
      </c>
      <c r="K209" s="2">
        <v>1.0901000000000001E-3</v>
      </c>
      <c r="L209" s="2">
        <v>2.7060000000000001E-2</v>
      </c>
      <c r="M209">
        <f t="shared" si="3"/>
        <v>2.0193143304075778</v>
      </c>
    </row>
    <row r="210" spans="1:13" x14ac:dyDescent="0.25">
      <c r="A210" t="s">
        <v>812</v>
      </c>
      <c r="B210" t="s">
        <v>813</v>
      </c>
      <c r="C210" s="4">
        <v>259.08</v>
      </c>
      <c r="D210" s="4">
        <v>238.52</v>
      </c>
      <c r="E210" s="4">
        <v>228.98</v>
      </c>
      <c r="F210" s="4">
        <v>161.04</v>
      </c>
      <c r="G210" s="4">
        <v>113.88</v>
      </c>
      <c r="H210" s="4">
        <v>85.694000000000003</v>
      </c>
      <c r="I210" s="2">
        <v>1.0033000000000001</v>
      </c>
      <c r="J210" s="2">
        <v>3.8853</v>
      </c>
      <c r="K210" s="2">
        <v>8.9152000000000003E-4</v>
      </c>
      <c r="L210" s="2">
        <v>2.3411000000000001E-2</v>
      </c>
      <c r="M210">
        <f t="shared" si="3"/>
        <v>2.0148413539130487</v>
      </c>
    </row>
    <row r="211" spans="1:13" x14ac:dyDescent="0.25">
      <c r="A211" t="s">
        <v>740</v>
      </c>
      <c r="B211" t="s">
        <v>741</v>
      </c>
      <c r="C211" s="4">
        <v>1322.3</v>
      </c>
      <c r="D211" s="4">
        <v>817.77</v>
      </c>
      <c r="E211" s="4">
        <v>650.84</v>
      </c>
      <c r="F211" s="4">
        <v>481.96</v>
      </c>
      <c r="G211" s="4">
        <v>422.83</v>
      </c>
      <c r="H211" s="4">
        <v>483.07</v>
      </c>
      <c r="I211" s="2">
        <v>1.0077</v>
      </c>
      <c r="J211" s="2">
        <v>5.8079999999999998</v>
      </c>
      <c r="K211" s="2">
        <v>6.2708000000000002E-4</v>
      </c>
      <c r="L211" s="2">
        <v>1.8029E-2</v>
      </c>
      <c r="M211">
        <f t="shared" si="3"/>
        <v>2.0109449079878376</v>
      </c>
    </row>
    <row r="212" spans="1:13" x14ac:dyDescent="0.25">
      <c r="A212" t="s">
        <v>762</v>
      </c>
      <c r="B212" t="s">
        <v>763</v>
      </c>
      <c r="C212" s="4">
        <v>246.36</v>
      </c>
      <c r="D212" s="4">
        <v>333.26</v>
      </c>
      <c r="E212" s="4">
        <v>246.83</v>
      </c>
      <c r="F212" s="4">
        <v>136.72999999999999</v>
      </c>
      <c r="G212" s="4">
        <v>110.53</v>
      </c>
      <c r="H212" s="4">
        <v>168.38</v>
      </c>
      <c r="I212" s="2">
        <v>0.99373999999999996</v>
      </c>
      <c r="J212" s="2">
        <v>4.0716999999999999</v>
      </c>
      <c r="K212" s="2">
        <v>7.0295000000000004E-4</v>
      </c>
      <c r="L212" s="2">
        <v>1.9681000000000001E-2</v>
      </c>
      <c r="M212">
        <f t="shared" si="3"/>
        <v>1.9883793667596963</v>
      </c>
    </row>
    <row r="213" spans="1:13" x14ac:dyDescent="0.25">
      <c r="A213" t="s">
        <v>818</v>
      </c>
      <c r="B213" t="s">
        <v>819</v>
      </c>
      <c r="C213" s="4">
        <v>419.9</v>
      </c>
      <c r="D213" s="4">
        <v>831.17</v>
      </c>
      <c r="E213" s="4">
        <v>695.07</v>
      </c>
      <c r="F213" s="4">
        <v>289.92</v>
      </c>
      <c r="G213" s="4">
        <v>298.57</v>
      </c>
      <c r="H213" s="4">
        <v>394.53</v>
      </c>
      <c r="I213" s="2">
        <v>0.98655000000000004</v>
      </c>
      <c r="J213" s="2">
        <v>5.2979000000000003</v>
      </c>
      <c r="K213" s="2">
        <v>9.0682000000000002E-4</v>
      </c>
      <c r="L213" s="2">
        <v>2.3636999999999998E-2</v>
      </c>
      <c r="M213">
        <f t="shared" si="3"/>
        <v>1.9797562613171651</v>
      </c>
    </row>
    <row r="214" spans="1:13" x14ac:dyDescent="0.25">
      <c r="A214" t="s">
        <v>622</v>
      </c>
      <c r="B214" t="s">
        <v>623</v>
      </c>
      <c r="C214" s="4">
        <v>6297.5</v>
      </c>
      <c r="D214" s="4">
        <v>5578.9</v>
      </c>
      <c r="E214" s="4">
        <v>5734.7</v>
      </c>
      <c r="F214" s="4">
        <v>2420.4</v>
      </c>
      <c r="G214" s="4">
        <v>3581.3</v>
      </c>
      <c r="H214" s="4">
        <v>2953</v>
      </c>
      <c r="I214" s="2">
        <v>0.97582000000000002</v>
      </c>
      <c r="J214" s="2">
        <v>8.4709000000000003</v>
      </c>
      <c r="K214" s="2">
        <v>3.1362000000000002E-4</v>
      </c>
      <c r="L214" s="2">
        <v>1.0697999999999999E-2</v>
      </c>
      <c r="M214">
        <f t="shared" si="3"/>
        <v>1.9666878845745805</v>
      </c>
    </row>
    <row r="215" spans="1:13" x14ac:dyDescent="0.25">
      <c r="A215" t="s">
        <v>1010</v>
      </c>
      <c r="B215" t="s">
        <v>1011</v>
      </c>
      <c r="C215" s="4">
        <v>2527.6</v>
      </c>
      <c r="D215" s="4">
        <v>2902.2</v>
      </c>
      <c r="E215" s="4">
        <v>1661.9</v>
      </c>
      <c r="F215" s="4">
        <v>1633.1</v>
      </c>
      <c r="G215" s="4">
        <v>864.33</v>
      </c>
      <c r="H215" s="4">
        <v>1124.5999999999999</v>
      </c>
      <c r="I215" s="2">
        <v>0.96889000000000003</v>
      </c>
      <c r="J215" s="2">
        <v>7.1622000000000003</v>
      </c>
      <c r="K215" s="2">
        <v>2.1037E-3</v>
      </c>
      <c r="L215" s="2">
        <v>4.4368999999999999E-2</v>
      </c>
      <c r="M215">
        <f t="shared" si="3"/>
        <v>1.9579351910392788</v>
      </c>
    </row>
    <row r="216" spans="1:13" x14ac:dyDescent="0.25">
      <c r="A216" t="s">
        <v>838</v>
      </c>
      <c r="B216" t="s">
        <v>839</v>
      </c>
      <c r="C216" s="4">
        <v>2229.5</v>
      </c>
      <c r="D216" s="4">
        <v>1875.1</v>
      </c>
      <c r="E216" s="4">
        <v>1324.4</v>
      </c>
      <c r="F216" s="4">
        <v>1182.0999999999999</v>
      </c>
      <c r="G216" s="4">
        <v>767.83</v>
      </c>
      <c r="H216" s="4">
        <v>825.37</v>
      </c>
      <c r="I216" s="2">
        <v>0.96735000000000004</v>
      </c>
      <c r="J216" s="2">
        <v>6.7781000000000002</v>
      </c>
      <c r="K216" s="2">
        <v>1.0081000000000001E-3</v>
      </c>
      <c r="L216" s="2">
        <v>2.5645999999999999E-2</v>
      </c>
      <c r="M216">
        <f t="shared" si="3"/>
        <v>1.956184916945916</v>
      </c>
    </row>
    <row r="217" spans="1:13" x14ac:dyDescent="0.25">
      <c r="A217" t="s">
        <v>526</v>
      </c>
      <c r="B217" t="s">
        <v>527</v>
      </c>
      <c r="C217" s="4">
        <v>664.32</v>
      </c>
      <c r="D217" s="4">
        <v>517.70000000000005</v>
      </c>
      <c r="E217" s="4">
        <v>675.79</v>
      </c>
      <c r="F217" s="4">
        <v>358.82</v>
      </c>
      <c r="G217" s="4">
        <v>312.42</v>
      </c>
      <c r="H217" s="4">
        <v>278.75</v>
      </c>
      <c r="I217" s="2">
        <v>0.96606999999999998</v>
      </c>
      <c r="J217" s="2">
        <v>5.2382</v>
      </c>
      <c r="K217" s="2">
        <v>1.6357000000000001E-4</v>
      </c>
      <c r="L217" s="2">
        <v>6.6489000000000001E-3</v>
      </c>
      <c r="M217">
        <f t="shared" si="3"/>
        <v>1.955610059053253</v>
      </c>
    </row>
    <row r="218" spans="1:13" x14ac:dyDescent="0.25">
      <c r="A218" t="s">
        <v>998</v>
      </c>
      <c r="B218" t="s">
        <v>999</v>
      </c>
      <c r="C218" s="4">
        <v>183.84</v>
      </c>
      <c r="D218" s="4">
        <v>217.78</v>
      </c>
      <c r="E218" s="4">
        <v>130.6</v>
      </c>
      <c r="F218" s="4">
        <v>97.953000000000003</v>
      </c>
      <c r="G218" s="4">
        <v>97.495000000000005</v>
      </c>
      <c r="H218" s="4">
        <v>77.066000000000003</v>
      </c>
      <c r="I218" s="2">
        <v>0.96</v>
      </c>
      <c r="J218" s="2">
        <v>3.4565000000000001</v>
      </c>
      <c r="K218" s="2">
        <v>2.0011999999999999E-3</v>
      </c>
      <c r="L218" s="2">
        <v>4.2719E-2</v>
      </c>
      <c r="M218">
        <f t="shared" si="3"/>
        <v>1.9530005797867265</v>
      </c>
    </row>
    <row r="219" spans="1:13" x14ac:dyDescent="0.25">
      <c r="A219" t="s">
        <v>1032</v>
      </c>
      <c r="B219" t="s">
        <v>1033</v>
      </c>
      <c r="C219" s="4">
        <v>17695</v>
      </c>
      <c r="D219" s="4">
        <v>13023</v>
      </c>
      <c r="E219" s="4">
        <v>8484.9</v>
      </c>
      <c r="F219" s="4">
        <v>5489.5</v>
      </c>
      <c r="G219" s="4">
        <v>7947.9</v>
      </c>
      <c r="H219" s="4">
        <v>6667.3</v>
      </c>
      <c r="I219" s="2">
        <v>0.96342000000000005</v>
      </c>
      <c r="J219" s="2">
        <v>9.6288999999999998</v>
      </c>
      <c r="K219" s="2">
        <v>2.2797E-3</v>
      </c>
      <c r="L219" s="2">
        <v>4.7053999999999999E-2</v>
      </c>
      <c r="M219">
        <f t="shared" si="3"/>
        <v>1.9499370793893964</v>
      </c>
    </row>
    <row r="220" spans="1:13" x14ac:dyDescent="0.25">
      <c r="A220" t="s">
        <v>978</v>
      </c>
      <c r="B220" t="s">
        <v>979</v>
      </c>
      <c r="C220" s="4">
        <v>208.9</v>
      </c>
      <c r="D220" s="4">
        <v>245.23</v>
      </c>
      <c r="E220" s="4">
        <v>156.18</v>
      </c>
      <c r="F220" s="4">
        <v>116.38</v>
      </c>
      <c r="G220" s="4">
        <v>114.9</v>
      </c>
      <c r="H220" s="4">
        <v>85.352000000000004</v>
      </c>
      <c r="I220" s="2">
        <v>0.94069000000000003</v>
      </c>
      <c r="J220" s="2">
        <v>3.6568000000000001</v>
      </c>
      <c r="K220" s="2">
        <v>1.8508999999999999E-3</v>
      </c>
      <c r="L220" s="2">
        <v>4.0321000000000003E-2</v>
      </c>
      <c r="M220">
        <f t="shared" si="3"/>
        <v>1.9275057479976754</v>
      </c>
    </row>
    <row r="221" spans="1:13" x14ac:dyDescent="0.25">
      <c r="A221" t="s">
        <v>754</v>
      </c>
      <c r="B221" t="s">
        <v>755</v>
      </c>
      <c r="C221" s="4">
        <v>551.54999999999995</v>
      </c>
      <c r="D221" s="4">
        <v>521.55999999999995</v>
      </c>
      <c r="E221" s="4">
        <v>436.54</v>
      </c>
      <c r="F221" s="4">
        <v>198.74</v>
      </c>
      <c r="G221" s="4">
        <v>343.42</v>
      </c>
      <c r="H221" s="4">
        <v>242.76</v>
      </c>
      <c r="I221" s="2">
        <v>0.94340999999999997</v>
      </c>
      <c r="J221" s="2">
        <v>4.9481999999999999</v>
      </c>
      <c r="K221" s="2">
        <v>6.8789999999999997E-4</v>
      </c>
      <c r="L221" s="2">
        <v>1.9460999999999999E-2</v>
      </c>
      <c r="M221">
        <f t="shared" si="3"/>
        <v>1.9233170259389487</v>
      </c>
    </row>
    <row r="222" spans="1:13" x14ac:dyDescent="0.25">
      <c r="A222" t="s">
        <v>894</v>
      </c>
      <c r="B222" t="s">
        <v>895</v>
      </c>
      <c r="C222" s="4">
        <v>326.82</v>
      </c>
      <c r="D222" s="4">
        <v>321.86</v>
      </c>
      <c r="E222" s="4">
        <v>221.04</v>
      </c>
      <c r="F222" s="4">
        <v>186.23</v>
      </c>
      <c r="G222" s="4">
        <v>133.68</v>
      </c>
      <c r="H222" s="4">
        <v>132.31</v>
      </c>
      <c r="I222" s="2">
        <v>0.93923999999999996</v>
      </c>
      <c r="J222" s="2">
        <v>4.1611000000000002</v>
      </c>
      <c r="K222" s="2">
        <v>1.3017E-3</v>
      </c>
      <c r="L222" s="2">
        <v>3.1032000000000001E-2</v>
      </c>
      <c r="M222">
        <f t="shared" si="3"/>
        <v>1.9232232099420641</v>
      </c>
    </row>
    <row r="223" spans="1:13" x14ac:dyDescent="0.25">
      <c r="A223" t="s">
        <v>634</v>
      </c>
      <c r="B223" t="s">
        <v>635</v>
      </c>
      <c r="C223" s="4">
        <v>422.68</v>
      </c>
      <c r="D223" s="4">
        <v>419.28</v>
      </c>
      <c r="E223" s="4">
        <v>541.39</v>
      </c>
      <c r="F223" s="4">
        <v>209.43</v>
      </c>
      <c r="G223" s="4">
        <v>227.69</v>
      </c>
      <c r="H223" s="4">
        <v>284.01</v>
      </c>
      <c r="I223" s="2">
        <v>0.94306000000000001</v>
      </c>
      <c r="J223" s="2">
        <v>4.8247999999999998</v>
      </c>
      <c r="K223" s="2">
        <v>3.4167000000000003E-4</v>
      </c>
      <c r="L223" s="2">
        <v>1.1438E-2</v>
      </c>
      <c r="M223">
        <f t="shared" si="3"/>
        <v>1.9183087654098427</v>
      </c>
    </row>
    <row r="224" spans="1:13" x14ac:dyDescent="0.25">
      <c r="A224" t="s">
        <v>566</v>
      </c>
      <c r="B224" t="s">
        <v>567</v>
      </c>
      <c r="C224" s="4">
        <v>1018.7</v>
      </c>
      <c r="D224" s="4">
        <v>817.79</v>
      </c>
      <c r="E224" s="4">
        <v>814.83</v>
      </c>
      <c r="F224" s="4">
        <v>514.94000000000005</v>
      </c>
      <c r="G224" s="4">
        <v>450.64</v>
      </c>
      <c r="H224" s="4">
        <v>428.26</v>
      </c>
      <c r="I224" s="2">
        <v>0.92661000000000004</v>
      </c>
      <c r="J224" s="2">
        <v>5.7614999999999998</v>
      </c>
      <c r="K224" s="2">
        <v>2.3195999999999999E-4</v>
      </c>
      <c r="L224" s="2">
        <v>8.7576000000000008E-3</v>
      </c>
      <c r="M224">
        <f t="shared" si="3"/>
        <v>1.9021695460024106</v>
      </c>
    </row>
    <row r="225" spans="1:13" x14ac:dyDescent="0.25">
      <c r="A225" t="s">
        <v>822</v>
      </c>
      <c r="B225" t="s">
        <v>823</v>
      </c>
      <c r="C225" s="4">
        <v>308.48</v>
      </c>
      <c r="D225" s="4">
        <v>266.92</v>
      </c>
      <c r="E225" s="4">
        <v>219.78</v>
      </c>
      <c r="F225" s="4">
        <v>149.35</v>
      </c>
      <c r="G225" s="4">
        <v>123.23</v>
      </c>
      <c r="H225" s="4">
        <v>146.29</v>
      </c>
      <c r="I225" s="2">
        <v>0.92417000000000005</v>
      </c>
      <c r="J225" s="2">
        <v>4.0395000000000003</v>
      </c>
      <c r="K225" s="2">
        <v>9.4459999999999998E-4</v>
      </c>
      <c r="L225" s="2">
        <v>2.4501999999999999E-2</v>
      </c>
      <c r="M225">
        <f t="shared" si="3"/>
        <v>1.898393296249433</v>
      </c>
    </row>
    <row r="226" spans="1:13" x14ac:dyDescent="0.25">
      <c r="A226" t="s">
        <v>898</v>
      </c>
      <c r="B226" t="s">
        <v>899</v>
      </c>
      <c r="C226" s="4">
        <v>1824.2</v>
      </c>
      <c r="D226" s="4">
        <v>1494.6</v>
      </c>
      <c r="E226" s="4">
        <v>1096</v>
      </c>
      <c r="F226" s="4">
        <v>941.64</v>
      </c>
      <c r="G226" s="4">
        <v>706.2</v>
      </c>
      <c r="H226" s="4">
        <v>700.08</v>
      </c>
      <c r="I226" s="2">
        <v>0.91020999999999996</v>
      </c>
      <c r="J226" s="2">
        <v>6.5</v>
      </c>
      <c r="K226" s="2">
        <v>1.3305999999999999E-3</v>
      </c>
      <c r="L226" s="2">
        <v>3.1509000000000002E-2</v>
      </c>
      <c r="M226">
        <f t="shared" si="3"/>
        <v>1.8803025656751511</v>
      </c>
    </row>
    <row r="227" spans="1:13" x14ac:dyDescent="0.25">
      <c r="A227" t="s">
        <v>1038</v>
      </c>
      <c r="B227" t="s">
        <v>1039</v>
      </c>
      <c r="C227" s="4">
        <v>1831.8</v>
      </c>
      <c r="D227" s="4">
        <v>1036.4000000000001</v>
      </c>
      <c r="E227" s="4">
        <v>1376.7</v>
      </c>
      <c r="F227" s="4">
        <v>892.18</v>
      </c>
      <c r="G227" s="4">
        <v>567</v>
      </c>
      <c r="H227" s="4">
        <v>806.73</v>
      </c>
      <c r="I227" s="2">
        <v>0.90563000000000005</v>
      </c>
      <c r="J227" s="2">
        <v>6.4455</v>
      </c>
      <c r="K227" s="2">
        <v>2.3346999999999999E-3</v>
      </c>
      <c r="L227" s="2">
        <v>4.7910000000000001E-2</v>
      </c>
      <c r="M227">
        <f t="shared" si="3"/>
        <v>1.8733753767801897</v>
      </c>
    </row>
    <row r="228" spans="1:13" x14ac:dyDescent="0.25">
      <c r="A228" t="s">
        <v>836</v>
      </c>
      <c r="B228" t="s">
        <v>837</v>
      </c>
      <c r="C228" s="4">
        <v>1483.1</v>
      </c>
      <c r="D228" s="4">
        <v>1659.4</v>
      </c>
      <c r="E228" s="4">
        <v>1163.8</v>
      </c>
      <c r="F228" s="4">
        <v>928.06</v>
      </c>
      <c r="G228" s="4">
        <v>699.23</v>
      </c>
      <c r="H228" s="4">
        <v>685.46</v>
      </c>
      <c r="I228" s="2">
        <v>0.89588999999999996</v>
      </c>
      <c r="J228" s="2">
        <v>6.4690000000000003</v>
      </c>
      <c r="K228" s="2">
        <v>9.8653999999999994E-4</v>
      </c>
      <c r="L228" s="2">
        <v>2.5159000000000001E-2</v>
      </c>
      <c r="M228">
        <f t="shared" si="3"/>
        <v>1.8619824883796348</v>
      </c>
    </row>
    <row r="229" spans="1:13" x14ac:dyDescent="0.25">
      <c r="A229" t="s">
        <v>728</v>
      </c>
      <c r="B229" t="s">
        <v>729</v>
      </c>
      <c r="C229" s="4">
        <v>7023.5</v>
      </c>
      <c r="D229" s="4">
        <v>7457.9</v>
      </c>
      <c r="E229" s="4">
        <v>6527.6</v>
      </c>
      <c r="F229" s="4">
        <v>3398.8</v>
      </c>
      <c r="G229" s="4">
        <v>3987.9</v>
      </c>
      <c r="H229" s="4">
        <v>3912.7</v>
      </c>
      <c r="I229" s="2">
        <v>0.89478999999999997</v>
      </c>
      <c r="J229" s="2">
        <v>8.7530000000000001</v>
      </c>
      <c r="K229" s="2">
        <v>5.9132E-4</v>
      </c>
      <c r="L229" s="2">
        <v>1.7281999999999999E-2</v>
      </c>
      <c r="M229">
        <f t="shared" si="3"/>
        <v>1.8593022638370176</v>
      </c>
    </row>
    <row r="230" spans="1:13" x14ac:dyDescent="0.25">
      <c r="A230" t="s">
        <v>704</v>
      </c>
      <c r="B230" t="s">
        <v>705</v>
      </c>
      <c r="C230" s="4">
        <v>880.57</v>
      </c>
      <c r="D230" s="4">
        <v>862.27</v>
      </c>
      <c r="E230" s="4">
        <v>1082.4000000000001</v>
      </c>
      <c r="F230" s="4">
        <v>577.98</v>
      </c>
      <c r="G230" s="4">
        <v>456.53</v>
      </c>
      <c r="H230" s="4">
        <v>501.24</v>
      </c>
      <c r="I230" s="2">
        <v>0.87910999999999995</v>
      </c>
      <c r="J230" s="2">
        <v>5.8695000000000004</v>
      </c>
      <c r="K230" s="2">
        <v>5.5135000000000004E-4</v>
      </c>
      <c r="L230" s="2">
        <v>1.6712000000000001E-2</v>
      </c>
      <c r="M230">
        <f t="shared" si="3"/>
        <v>1.8396483802702264</v>
      </c>
    </row>
    <row r="231" spans="1:13" x14ac:dyDescent="0.25">
      <c r="A231" t="s">
        <v>970</v>
      </c>
      <c r="B231" t="s">
        <v>971</v>
      </c>
      <c r="C231" s="4">
        <v>535.86</v>
      </c>
      <c r="D231" s="4">
        <v>374.79</v>
      </c>
      <c r="E231" s="4">
        <v>366.83</v>
      </c>
      <c r="F231" s="4">
        <v>183.23</v>
      </c>
      <c r="G231" s="4">
        <v>275.05</v>
      </c>
      <c r="H231" s="4">
        <v>239.1</v>
      </c>
      <c r="I231" s="2">
        <v>0.87424999999999997</v>
      </c>
      <c r="J231" s="2">
        <v>4.7332000000000001</v>
      </c>
      <c r="K231" s="2">
        <v>1.8323E-3</v>
      </c>
      <c r="L231" s="2">
        <v>4.0304E-2</v>
      </c>
      <c r="M231">
        <f t="shared" si="3"/>
        <v>1.8318276979552037</v>
      </c>
    </row>
    <row r="232" spans="1:13" x14ac:dyDescent="0.25">
      <c r="A232" t="s">
        <v>926</v>
      </c>
      <c r="B232" t="s">
        <v>927</v>
      </c>
      <c r="C232" s="4">
        <v>317.33999999999997</v>
      </c>
      <c r="D232" s="4">
        <v>400.42</v>
      </c>
      <c r="E232" s="4">
        <v>388.62</v>
      </c>
      <c r="F232" s="4">
        <v>163.84</v>
      </c>
      <c r="G232" s="4">
        <v>221.73</v>
      </c>
      <c r="H232" s="4">
        <v>225.75</v>
      </c>
      <c r="I232" s="2">
        <v>0.85814999999999997</v>
      </c>
      <c r="J232" s="2">
        <v>4.5335999999999999</v>
      </c>
      <c r="K232" s="2">
        <v>1.5183E-3</v>
      </c>
      <c r="L232" s="2">
        <v>3.4939999999999999E-2</v>
      </c>
      <c r="M232">
        <f t="shared" si="3"/>
        <v>1.80982137014984</v>
      </c>
    </row>
    <row r="233" spans="1:13" x14ac:dyDescent="0.25">
      <c r="A233" t="s">
        <v>850</v>
      </c>
      <c r="B233" t="s">
        <v>851</v>
      </c>
      <c r="C233" s="4">
        <v>1387.1</v>
      </c>
      <c r="D233" s="4">
        <v>1243.8</v>
      </c>
      <c r="E233" s="4">
        <v>1100.5</v>
      </c>
      <c r="F233" s="4">
        <v>691.41</v>
      </c>
      <c r="G233" s="4">
        <v>721.16</v>
      </c>
      <c r="H233" s="4">
        <v>686.7</v>
      </c>
      <c r="I233" s="2">
        <v>0.82959000000000005</v>
      </c>
      <c r="J233" s="2">
        <v>6.2865000000000002</v>
      </c>
      <c r="K233" s="2">
        <v>1.049E-3</v>
      </c>
      <c r="L233" s="2">
        <v>2.6308000000000002E-2</v>
      </c>
      <c r="M233">
        <f t="shared" si="3"/>
        <v>1.7774750270332067</v>
      </c>
    </row>
    <row r="234" spans="1:13" x14ac:dyDescent="0.25">
      <c r="A234" t="s">
        <v>1052</v>
      </c>
      <c r="B234" t="s">
        <v>1053</v>
      </c>
      <c r="C234" s="4">
        <v>6679.2</v>
      </c>
      <c r="D234" s="4">
        <v>6856.8</v>
      </c>
      <c r="E234" s="4">
        <v>7097.1</v>
      </c>
      <c r="F234" s="4">
        <v>3784.8</v>
      </c>
      <c r="G234" s="4">
        <v>4749.6000000000004</v>
      </c>
      <c r="H234" s="4">
        <v>3103.5</v>
      </c>
      <c r="I234" s="2">
        <v>0.82599999999999996</v>
      </c>
      <c r="J234" s="2">
        <v>8.7513000000000005</v>
      </c>
      <c r="K234" s="2">
        <v>2.4610999999999999E-3</v>
      </c>
      <c r="L234" s="2">
        <v>4.9659000000000002E-2</v>
      </c>
      <c r="M234">
        <f t="shared" si="3"/>
        <v>1.7729229500167554</v>
      </c>
    </row>
    <row r="235" spans="1:13" x14ac:dyDescent="0.25">
      <c r="A235" t="s">
        <v>904</v>
      </c>
      <c r="B235" t="s">
        <v>905</v>
      </c>
      <c r="C235" s="4">
        <v>680.11</v>
      </c>
      <c r="D235" s="4">
        <v>771.48</v>
      </c>
      <c r="E235" s="4">
        <v>591.13</v>
      </c>
      <c r="F235" s="4">
        <v>401.47</v>
      </c>
      <c r="G235" s="4">
        <v>430.75</v>
      </c>
      <c r="H235" s="4">
        <v>332.53</v>
      </c>
      <c r="I235" s="2">
        <v>0.80866000000000005</v>
      </c>
      <c r="J235" s="2">
        <v>5.4279000000000002</v>
      </c>
      <c r="K235" s="2">
        <v>1.4006999999999999E-3</v>
      </c>
      <c r="L235" s="2">
        <v>3.3022999999999997E-2</v>
      </c>
      <c r="M235">
        <f t="shared" si="3"/>
        <v>1.7537840738355872</v>
      </c>
    </row>
    <row r="236" spans="1:13" x14ac:dyDescent="0.25">
      <c r="A236" t="s">
        <v>1056</v>
      </c>
      <c r="B236" t="s">
        <v>1057</v>
      </c>
      <c r="C236" s="4">
        <v>749.47</v>
      </c>
      <c r="D236" s="4">
        <v>712.73</v>
      </c>
      <c r="E236" s="4">
        <v>763.99</v>
      </c>
      <c r="F236" s="4">
        <v>1084.0999999999999</v>
      </c>
      <c r="G236" s="4">
        <v>1384.2</v>
      </c>
      <c r="H236" s="4">
        <v>1330.7</v>
      </c>
      <c r="I236" s="2">
        <v>-0.77051999999999998</v>
      </c>
      <c r="J236" s="2">
        <v>6.3303000000000003</v>
      </c>
      <c r="K236" s="2">
        <v>2.4483999999999999E-3</v>
      </c>
      <c r="L236" s="2">
        <v>4.9659000000000002E-2</v>
      </c>
      <c r="M236">
        <f t="shared" si="3"/>
        <v>0.58599368254803907</v>
      </c>
    </row>
    <row r="237" spans="1:13" x14ac:dyDescent="0.25">
      <c r="A237" t="s">
        <v>1044</v>
      </c>
      <c r="B237" t="s">
        <v>1045</v>
      </c>
      <c r="C237" s="4">
        <v>14788</v>
      </c>
      <c r="D237" s="4">
        <v>15721</v>
      </c>
      <c r="E237" s="4">
        <v>14654</v>
      </c>
      <c r="F237" s="4">
        <v>25780</v>
      </c>
      <c r="G237" s="4">
        <v>27704</v>
      </c>
      <c r="H237" s="4">
        <v>24452</v>
      </c>
      <c r="I237" s="2">
        <v>-0.78713</v>
      </c>
      <c r="J237" s="2">
        <v>10.682</v>
      </c>
      <c r="K237" s="2">
        <v>2.3728E-3</v>
      </c>
      <c r="L237" s="2">
        <v>4.8410000000000002E-2</v>
      </c>
      <c r="M237">
        <f t="shared" si="3"/>
        <v>0.57948829809074109</v>
      </c>
    </row>
    <row r="238" spans="1:13" x14ac:dyDescent="0.25">
      <c r="A238" t="s">
        <v>950</v>
      </c>
      <c r="B238" t="s">
        <v>951</v>
      </c>
      <c r="C238" s="4">
        <v>2019.6</v>
      </c>
      <c r="D238" s="4">
        <v>1761.5</v>
      </c>
      <c r="E238" s="4">
        <v>1795.6</v>
      </c>
      <c r="F238" s="4">
        <v>3432.8</v>
      </c>
      <c r="G238" s="4">
        <v>3422.4</v>
      </c>
      <c r="H238" s="4">
        <v>2912.7</v>
      </c>
      <c r="I238" s="2">
        <v>-0.80871999999999999</v>
      </c>
      <c r="J238" s="2">
        <v>7.6784999999999997</v>
      </c>
      <c r="K238" s="2">
        <v>1.6875E-3</v>
      </c>
      <c r="L238" s="2">
        <v>3.7849000000000001E-2</v>
      </c>
      <c r="M238">
        <f t="shared" si="3"/>
        <v>0.57092107822561644</v>
      </c>
    </row>
    <row r="239" spans="1:13" x14ac:dyDescent="0.25">
      <c r="A239" t="s">
        <v>1006</v>
      </c>
      <c r="B239" t="s">
        <v>1007</v>
      </c>
      <c r="C239" s="4">
        <v>568.01</v>
      </c>
      <c r="D239" s="4">
        <v>603.87</v>
      </c>
      <c r="E239" s="4">
        <v>783.69</v>
      </c>
      <c r="F239" s="4">
        <v>1013.3</v>
      </c>
      <c r="G239" s="4">
        <v>1125.4000000000001</v>
      </c>
      <c r="H239" s="4">
        <v>1325.4</v>
      </c>
      <c r="I239" s="2">
        <v>-0.82386999999999999</v>
      </c>
      <c r="J239" s="2">
        <v>6.1772999999999998</v>
      </c>
      <c r="K239" s="2">
        <v>2.0609000000000001E-3</v>
      </c>
      <c r="L239" s="2">
        <v>4.3642E-2</v>
      </c>
      <c r="M239">
        <f t="shared" si="3"/>
        <v>0.56452469616927914</v>
      </c>
    </row>
    <row r="240" spans="1:13" x14ac:dyDescent="0.25">
      <c r="A240" t="s">
        <v>1014</v>
      </c>
      <c r="B240" t="s">
        <v>1015</v>
      </c>
      <c r="C240" s="4">
        <v>776.07</v>
      </c>
      <c r="D240" s="4">
        <v>814.95</v>
      </c>
      <c r="E240" s="4">
        <v>1063.9000000000001</v>
      </c>
      <c r="F240" s="4">
        <v>1433.2</v>
      </c>
      <c r="G240" s="4">
        <v>1393.7</v>
      </c>
      <c r="H240" s="4">
        <v>1897.8</v>
      </c>
      <c r="I240" s="2">
        <v>-0.83079000000000003</v>
      </c>
      <c r="J240" s="2">
        <v>6.6223999999999998</v>
      </c>
      <c r="K240" s="2">
        <v>2.1285000000000002E-3</v>
      </c>
      <c r="L240" s="2">
        <v>4.4714999999999998E-2</v>
      </c>
      <c r="M240">
        <f t="shared" si="3"/>
        <v>0.56192350837090188</v>
      </c>
    </row>
    <row r="241" spans="1:13" x14ac:dyDescent="0.25">
      <c r="A241" t="s">
        <v>888</v>
      </c>
      <c r="B241" t="s">
        <v>889</v>
      </c>
      <c r="C241" s="4">
        <v>772</v>
      </c>
      <c r="D241" s="4">
        <v>727.87</v>
      </c>
      <c r="E241" s="4">
        <v>860.05</v>
      </c>
      <c r="F241" s="4">
        <v>1246.0999999999999</v>
      </c>
      <c r="G241" s="4">
        <v>1348.3</v>
      </c>
      <c r="H241" s="4">
        <v>1608.5</v>
      </c>
      <c r="I241" s="2">
        <v>-0.83186000000000004</v>
      </c>
      <c r="J241" s="2">
        <v>6.4532999999999996</v>
      </c>
      <c r="K241" s="2">
        <v>1.2599E-3</v>
      </c>
      <c r="L241" s="2">
        <v>3.024E-2</v>
      </c>
      <c r="M241">
        <f t="shared" si="3"/>
        <v>0.56149801327654725</v>
      </c>
    </row>
    <row r="242" spans="1:13" x14ac:dyDescent="0.25">
      <c r="A242" t="s">
        <v>964</v>
      </c>
      <c r="B242" t="s">
        <v>965</v>
      </c>
      <c r="C242" s="4">
        <v>1001.6</v>
      </c>
      <c r="D242" s="4">
        <v>1492.8</v>
      </c>
      <c r="E242" s="4">
        <v>1252.5</v>
      </c>
      <c r="F242" s="4">
        <v>2053.8000000000002</v>
      </c>
      <c r="G242" s="4">
        <v>2372.5</v>
      </c>
      <c r="H242" s="4">
        <v>2246.8000000000002</v>
      </c>
      <c r="I242" s="2">
        <v>-0.83265</v>
      </c>
      <c r="J242" s="2">
        <v>7.1200999999999999</v>
      </c>
      <c r="K242" s="2">
        <v>1.8288E-3</v>
      </c>
      <c r="L242" s="2">
        <v>4.0304E-2</v>
      </c>
      <c r="M242">
        <f t="shared" si="3"/>
        <v>0.56149315910146702</v>
      </c>
    </row>
    <row r="243" spans="1:13" x14ac:dyDescent="0.25">
      <c r="A243" t="s">
        <v>944</v>
      </c>
      <c r="B243" t="s">
        <v>945</v>
      </c>
      <c r="C243" s="4">
        <v>20589</v>
      </c>
      <c r="D243" s="4">
        <v>25566</v>
      </c>
      <c r="E243" s="4">
        <v>20466</v>
      </c>
      <c r="F243" s="4">
        <v>35011</v>
      </c>
      <c r="G243" s="4">
        <v>43876</v>
      </c>
      <c r="H243" s="4">
        <v>40819</v>
      </c>
      <c r="I243" s="2">
        <v>-0.84540999999999999</v>
      </c>
      <c r="J243" s="2">
        <v>11.28</v>
      </c>
      <c r="K243" s="2">
        <v>1.6285E-3</v>
      </c>
      <c r="L243" s="2">
        <v>3.6757999999999999E-2</v>
      </c>
      <c r="M243">
        <f t="shared" si="3"/>
        <v>0.55653851937246257</v>
      </c>
    </row>
    <row r="244" spans="1:13" x14ac:dyDescent="0.25">
      <c r="A244" t="s">
        <v>916</v>
      </c>
      <c r="B244" t="s">
        <v>917</v>
      </c>
      <c r="C244" s="4">
        <v>2047</v>
      </c>
      <c r="D244" s="4">
        <v>2309.6</v>
      </c>
      <c r="E244" s="4">
        <v>1850.6</v>
      </c>
      <c r="F244" s="4">
        <v>3004.1</v>
      </c>
      <c r="G244" s="4">
        <v>4015.8</v>
      </c>
      <c r="H244" s="4">
        <v>4245.8</v>
      </c>
      <c r="I244" s="2">
        <v>-0.85977999999999999</v>
      </c>
      <c r="J244" s="2">
        <v>7.8654999999999999</v>
      </c>
      <c r="K244" s="2">
        <v>1.4575E-3</v>
      </c>
      <c r="L244" s="2">
        <v>3.3954999999999999E-2</v>
      </c>
      <c r="M244">
        <f t="shared" si="3"/>
        <v>0.55098218486201489</v>
      </c>
    </row>
    <row r="245" spans="1:13" x14ac:dyDescent="0.25">
      <c r="A245" t="s">
        <v>982</v>
      </c>
      <c r="B245" t="s">
        <v>983</v>
      </c>
      <c r="C245" s="4">
        <v>254.6</v>
      </c>
      <c r="D245" s="4">
        <v>349.3</v>
      </c>
      <c r="E245" s="4">
        <v>369.47</v>
      </c>
      <c r="F245" s="4">
        <v>448.93</v>
      </c>
      <c r="G245" s="4">
        <v>602.71</v>
      </c>
      <c r="H245" s="4">
        <v>714.98</v>
      </c>
      <c r="I245" s="2">
        <v>-0.85799999999999998</v>
      </c>
      <c r="J245" s="2">
        <v>5.1936</v>
      </c>
      <c r="K245" s="2">
        <v>1.8705E-3</v>
      </c>
      <c r="L245" s="2">
        <v>4.0582E-2</v>
      </c>
      <c r="M245">
        <f t="shared" si="3"/>
        <v>0.5509787050978705</v>
      </c>
    </row>
    <row r="246" spans="1:13" x14ac:dyDescent="0.25">
      <c r="A246" t="s">
        <v>940</v>
      </c>
      <c r="B246" t="s">
        <v>941</v>
      </c>
      <c r="C246" s="4">
        <v>1713.8</v>
      </c>
      <c r="D246" s="4">
        <v>1796.6</v>
      </c>
      <c r="E246" s="4">
        <v>1290.8</v>
      </c>
      <c r="F246" s="4">
        <v>2916.9</v>
      </c>
      <c r="G246" s="4">
        <v>3386.2</v>
      </c>
      <c r="H246" s="4">
        <v>2423.3000000000002</v>
      </c>
      <c r="I246" s="2">
        <v>-0.86226999999999998</v>
      </c>
      <c r="J246" s="2">
        <v>7.4966999999999997</v>
      </c>
      <c r="K246" s="2">
        <v>1.6198E-3</v>
      </c>
      <c r="L246" s="2">
        <v>3.6720000000000003E-2</v>
      </c>
      <c r="M246">
        <f t="shared" si="3"/>
        <v>0.55019251925192503</v>
      </c>
    </row>
    <row r="247" spans="1:13" x14ac:dyDescent="0.25">
      <c r="A247" t="s">
        <v>924</v>
      </c>
      <c r="B247" t="s">
        <v>925</v>
      </c>
      <c r="C247" s="4">
        <v>11829</v>
      </c>
      <c r="D247" s="4">
        <v>14048</v>
      </c>
      <c r="E247" s="4">
        <v>13670</v>
      </c>
      <c r="F247" s="4">
        <v>18920</v>
      </c>
      <c r="G247" s="4">
        <v>25811</v>
      </c>
      <c r="H247" s="4">
        <v>27713</v>
      </c>
      <c r="I247" s="2">
        <v>-0.87324999999999997</v>
      </c>
      <c r="J247" s="2">
        <v>10.545999999999999</v>
      </c>
      <c r="K247" s="2">
        <v>1.5135999999999999E-3</v>
      </c>
      <c r="L247" s="2">
        <v>3.4909000000000003E-2</v>
      </c>
      <c r="M247">
        <f t="shared" si="3"/>
        <v>0.54589752084368615</v>
      </c>
    </row>
    <row r="248" spans="1:13" x14ac:dyDescent="0.25">
      <c r="A248" t="s">
        <v>826</v>
      </c>
      <c r="B248" t="s">
        <v>827</v>
      </c>
      <c r="C248" s="4">
        <v>10704</v>
      </c>
      <c r="D248" s="4">
        <v>13058</v>
      </c>
      <c r="E248" s="4">
        <v>11171</v>
      </c>
      <c r="F248" s="4">
        <v>20276</v>
      </c>
      <c r="G248" s="4">
        <v>23303</v>
      </c>
      <c r="H248" s="4">
        <v>20436</v>
      </c>
      <c r="I248" s="2">
        <v>-0.87385999999999997</v>
      </c>
      <c r="J248" s="2">
        <v>10.367000000000001</v>
      </c>
      <c r="K248" s="2">
        <v>9.6809999999999995E-4</v>
      </c>
      <c r="L248" s="2">
        <v>2.4989000000000001E-2</v>
      </c>
      <c r="M248">
        <f t="shared" si="3"/>
        <v>0.54570022650941197</v>
      </c>
    </row>
    <row r="249" spans="1:13" x14ac:dyDescent="0.25">
      <c r="A249" t="s">
        <v>882</v>
      </c>
      <c r="B249" t="s">
        <v>883</v>
      </c>
      <c r="C249" s="4">
        <v>15065</v>
      </c>
      <c r="D249" s="4">
        <v>18868</v>
      </c>
      <c r="E249" s="4">
        <v>17164</v>
      </c>
      <c r="F249" s="4">
        <v>26371</v>
      </c>
      <c r="G249" s="4">
        <v>32127</v>
      </c>
      <c r="H249" s="4">
        <v>35233</v>
      </c>
      <c r="I249" s="2">
        <v>-0.87526000000000004</v>
      </c>
      <c r="J249" s="2">
        <v>10.917</v>
      </c>
      <c r="K249" s="2">
        <v>1.2072000000000001E-3</v>
      </c>
      <c r="L249" s="2">
        <v>2.9395000000000001E-2</v>
      </c>
      <c r="M249">
        <f t="shared" si="3"/>
        <v>0.54514514941694847</v>
      </c>
    </row>
    <row r="250" spans="1:13" x14ac:dyDescent="0.25">
      <c r="A250" t="s">
        <v>1050</v>
      </c>
      <c r="B250" t="s">
        <v>1051</v>
      </c>
      <c r="C250" s="4">
        <v>11220</v>
      </c>
      <c r="D250" s="4">
        <v>15711</v>
      </c>
      <c r="E250" s="4">
        <v>12810</v>
      </c>
      <c r="F250" s="4">
        <v>18048</v>
      </c>
      <c r="G250" s="4">
        <v>25716</v>
      </c>
      <c r="H250" s="4">
        <v>29276</v>
      </c>
      <c r="I250" s="2">
        <v>-0.87802999999999998</v>
      </c>
      <c r="J250" s="2">
        <v>10.555999999999999</v>
      </c>
      <c r="K250" s="2">
        <v>2.4553000000000001E-3</v>
      </c>
      <c r="L250" s="2">
        <v>4.9659000000000002E-2</v>
      </c>
      <c r="M250">
        <f t="shared" si="3"/>
        <v>0.54409912376779845</v>
      </c>
    </row>
    <row r="251" spans="1:13" x14ac:dyDescent="0.25">
      <c r="A251" t="s">
        <v>884</v>
      </c>
      <c r="B251" t="s">
        <v>885</v>
      </c>
      <c r="C251" s="4">
        <v>17121</v>
      </c>
      <c r="D251" s="4">
        <v>18447</v>
      </c>
      <c r="E251" s="4">
        <v>17165</v>
      </c>
      <c r="F251" s="4">
        <v>25541</v>
      </c>
      <c r="G251" s="4">
        <v>36609</v>
      </c>
      <c r="H251" s="4">
        <v>34899</v>
      </c>
      <c r="I251" s="2">
        <v>-0.88</v>
      </c>
      <c r="J251" s="2">
        <v>10.965</v>
      </c>
      <c r="K251" s="2">
        <v>1.2235E-3</v>
      </c>
      <c r="L251" s="2">
        <v>2.9499000000000001E-2</v>
      </c>
      <c r="M251">
        <f t="shared" si="3"/>
        <v>0.54336469206277238</v>
      </c>
    </row>
    <row r="252" spans="1:13" x14ac:dyDescent="0.25">
      <c r="A252" t="s">
        <v>734</v>
      </c>
      <c r="B252" t="s">
        <v>735</v>
      </c>
      <c r="C252" s="4">
        <v>1005.2</v>
      </c>
      <c r="D252" s="4">
        <v>959.79</v>
      </c>
      <c r="E252" s="4">
        <v>934.31</v>
      </c>
      <c r="F252" s="4">
        <v>1622.3</v>
      </c>
      <c r="G252" s="4">
        <v>1641.1</v>
      </c>
      <c r="H252" s="4">
        <v>2093.1999999999998</v>
      </c>
      <c r="I252" s="2">
        <v>-0.88514000000000004</v>
      </c>
      <c r="J252" s="2">
        <v>6.7840999999999996</v>
      </c>
      <c r="K252" s="2">
        <v>6.0428000000000001E-4</v>
      </c>
      <c r="L252" s="2">
        <v>1.7564E-2</v>
      </c>
      <c r="M252">
        <f t="shared" si="3"/>
        <v>0.54125751409476175</v>
      </c>
    </row>
    <row r="253" spans="1:13" x14ac:dyDescent="0.25">
      <c r="A253" t="s">
        <v>1004</v>
      </c>
      <c r="B253" t="s">
        <v>1005</v>
      </c>
      <c r="C253" s="4">
        <v>2330.9</v>
      </c>
      <c r="D253" s="4">
        <v>3077.2</v>
      </c>
      <c r="E253" s="4">
        <v>3653.2</v>
      </c>
      <c r="F253" s="4">
        <v>4705</v>
      </c>
      <c r="G253" s="4">
        <v>6936.3</v>
      </c>
      <c r="H253" s="4">
        <v>5130.2</v>
      </c>
      <c r="I253" s="2">
        <v>-0.88815</v>
      </c>
      <c r="J253" s="2">
        <v>8.4297000000000004</v>
      </c>
      <c r="K253" s="2">
        <v>2.0435000000000002E-3</v>
      </c>
      <c r="L253" s="2">
        <v>4.3358000000000001E-2</v>
      </c>
      <c r="M253">
        <f t="shared" si="3"/>
        <v>0.54027964105774673</v>
      </c>
    </row>
    <row r="254" spans="1:13" x14ac:dyDescent="0.25">
      <c r="A254" t="s">
        <v>670</v>
      </c>
      <c r="B254" t="s">
        <v>671</v>
      </c>
      <c r="C254" s="4">
        <v>429.48</v>
      </c>
      <c r="D254" s="4">
        <v>387.11</v>
      </c>
      <c r="E254" s="4">
        <v>437.6</v>
      </c>
      <c r="F254" s="4">
        <v>636.1</v>
      </c>
      <c r="G254" s="4">
        <v>789.69</v>
      </c>
      <c r="H254" s="4">
        <v>902.3</v>
      </c>
      <c r="I254" s="2">
        <v>-0.89083000000000001</v>
      </c>
      <c r="J254" s="2">
        <v>5.5800999999999998</v>
      </c>
      <c r="K254" s="2">
        <v>4.5992E-4</v>
      </c>
      <c r="L254" s="2">
        <v>1.4652999999999999E-2</v>
      </c>
      <c r="M254">
        <f t="shared" si="3"/>
        <v>0.53872058210807994</v>
      </c>
    </row>
    <row r="255" spans="1:13" x14ac:dyDescent="0.25">
      <c r="A255" t="s">
        <v>772</v>
      </c>
      <c r="B255" t="s">
        <v>773</v>
      </c>
      <c r="C255" s="4">
        <v>10039</v>
      </c>
      <c r="D255" s="4">
        <v>10277</v>
      </c>
      <c r="E255" s="4">
        <v>9203.7999999999993</v>
      </c>
      <c r="F255" s="4">
        <v>15906</v>
      </c>
      <c r="G255" s="4">
        <v>20194</v>
      </c>
      <c r="H255" s="4">
        <v>18838</v>
      </c>
      <c r="I255" s="2">
        <v>-0.89614000000000005</v>
      </c>
      <c r="J255" s="2">
        <v>10.138999999999999</v>
      </c>
      <c r="K255" s="2">
        <v>7.1173000000000004E-4</v>
      </c>
      <c r="L255" s="2">
        <v>1.9681000000000001E-2</v>
      </c>
      <c r="M255">
        <f t="shared" si="3"/>
        <v>0.53732935308893659</v>
      </c>
    </row>
    <row r="256" spans="1:13" x14ac:dyDescent="0.25">
      <c r="A256" t="s">
        <v>1008</v>
      </c>
      <c r="B256" t="s">
        <v>1009</v>
      </c>
      <c r="C256" s="4">
        <v>610.76</v>
      </c>
      <c r="D256" s="4">
        <v>548.01</v>
      </c>
      <c r="E256" s="4">
        <v>672.36</v>
      </c>
      <c r="F256" s="4">
        <v>734.01</v>
      </c>
      <c r="G256" s="4">
        <v>1422.4</v>
      </c>
      <c r="H256" s="4">
        <v>1284.8</v>
      </c>
      <c r="I256" s="2">
        <v>-0.9093</v>
      </c>
      <c r="J256" s="2">
        <v>6.1372</v>
      </c>
      <c r="K256" s="2">
        <v>2.1032999999999998E-3</v>
      </c>
      <c r="L256" s="2">
        <v>4.4368999999999999E-2</v>
      </c>
      <c r="M256">
        <f t="shared" si="3"/>
        <v>0.53211806312314569</v>
      </c>
    </row>
    <row r="257" spans="1:13" x14ac:dyDescent="0.25">
      <c r="A257" t="s">
        <v>1046</v>
      </c>
      <c r="B257" t="s">
        <v>1047</v>
      </c>
      <c r="C257" s="4">
        <v>1039.5</v>
      </c>
      <c r="D257" s="4">
        <v>974.94</v>
      </c>
      <c r="E257" s="4">
        <v>948.79</v>
      </c>
      <c r="F257" s="4">
        <v>1596.1</v>
      </c>
      <c r="G257" s="4">
        <v>1314.9</v>
      </c>
      <c r="H257" s="4">
        <v>2658.1</v>
      </c>
      <c r="I257" s="2">
        <v>-0.90973000000000004</v>
      </c>
      <c r="J257" s="2">
        <v>6.8311999999999999</v>
      </c>
      <c r="K257" s="2">
        <v>2.3777E-3</v>
      </c>
      <c r="L257" s="2">
        <v>4.8416000000000001E-2</v>
      </c>
      <c r="M257">
        <f t="shared" si="3"/>
        <v>0.53208417877215342</v>
      </c>
    </row>
    <row r="258" spans="1:13" x14ac:dyDescent="0.25">
      <c r="A258" t="s">
        <v>810</v>
      </c>
      <c r="B258" t="s">
        <v>811</v>
      </c>
      <c r="C258" s="4">
        <v>16415</v>
      </c>
      <c r="D258" s="4">
        <v>21685</v>
      </c>
      <c r="E258" s="4">
        <v>19553</v>
      </c>
      <c r="F258" s="4">
        <v>30218</v>
      </c>
      <c r="G258" s="4">
        <v>37694</v>
      </c>
      <c r="H258" s="4">
        <v>40468</v>
      </c>
      <c r="I258" s="2">
        <v>-0.91064999999999996</v>
      </c>
      <c r="J258" s="2">
        <v>11.114000000000001</v>
      </c>
      <c r="K258" s="2">
        <v>8.7923999999999999E-4</v>
      </c>
      <c r="L258" s="2">
        <v>2.3156E-2</v>
      </c>
      <c r="M258">
        <f t="shared" si="3"/>
        <v>0.53195238973980441</v>
      </c>
    </row>
    <row r="259" spans="1:13" x14ac:dyDescent="0.25">
      <c r="A259" t="s">
        <v>638</v>
      </c>
      <c r="B259" t="s">
        <v>639</v>
      </c>
      <c r="C259" s="4">
        <v>483.85</v>
      </c>
      <c r="D259" s="4">
        <v>413.61</v>
      </c>
      <c r="E259" s="4">
        <v>448.54</v>
      </c>
      <c r="F259" s="4">
        <v>814.55</v>
      </c>
      <c r="G259" s="4">
        <v>1002</v>
      </c>
      <c r="H259" s="4">
        <v>714.92</v>
      </c>
      <c r="I259" s="2">
        <v>-0.91147</v>
      </c>
      <c r="J259" s="2">
        <v>5.6954000000000002</v>
      </c>
      <c r="K259" s="2">
        <v>3.3972000000000001E-4</v>
      </c>
      <c r="L259" s="2">
        <v>1.1438E-2</v>
      </c>
      <c r="M259">
        <f t="shared" ref="M259:M322" si="4">AVERAGE(C259:E259)/AVERAGE(F259:H259)</f>
        <v>0.53170687387170301</v>
      </c>
    </row>
    <row r="260" spans="1:13" x14ac:dyDescent="0.25">
      <c r="A260" t="s">
        <v>1054</v>
      </c>
      <c r="B260" t="s">
        <v>1055</v>
      </c>
      <c r="C260" s="4">
        <v>1773.7</v>
      </c>
      <c r="D260" s="4">
        <v>2216.9</v>
      </c>
      <c r="E260" s="4">
        <v>1840.4</v>
      </c>
      <c r="F260" s="4">
        <v>2304</v>
      </c>
      <c r="G260" s="4">
        <v>4301.3999999999996</v>
      </c>
      <c r="H260" s="4">
        <v>4395.2</v>
      </c>
      <c r="I260" s="2">
        <v>-0.91556999999999999</v>
      </c>
      <c r="J260" s="2">
        <v>7.8113999999999999</v>
      </c>
      <c r="K260" s="2">
        <v>2.4621000000000001E-3</v>
      </c>
      <c r="L260" s="2">
        <v>4.9659000000000002E-2</v>
      </c>
      <c r="M260">
        <f t="shared" si="4"/>
        <v>0.53006199661836639</v>
      </c>
    </row>
    <row r="261" spans="1:13" x14ac:dyDescent="0.25">
      <c r="A261" t="s">
        <v>920</v>
      </c>
      <c r="B261" t="s">
        <v>921</v>
      </c>
      <c r="C261" s="4">
        <v>3179.2</v>
      </c>
      <c r="D261" s="4">
        <v>3587.4</v>
      </c>
      <c r="E261" s="4">
        <v>3226.2</v>
      </c>
      <c r="F261" s="4">
        <v>5124</v>
      </c>
      <c r="G261" s="4">
        <v>5206.3999999999996</v>
      </c>
      <c r="H261" s="4">
        <v>8598.5</v>
      </c>
      <c r="I261" s="2">
        <v>-0.92145999999999995</v>
      </c>
      <c r="J261" s="2">
        <v>8.5923999999999996</v>
      </c>
      <c r="K261" s="2">
        <v>1.4775999999999999E-3</v>
      </c>
      <c r="L261" s="2">
        <v>3.4228000000000001E-2</v>
      </c>
      <c r="M261">
        <f t="shared" si="4"/>
        <v>0.52791234567249012</v>
      </c>
    </row>
    <row r="262" spans="1:13" x14ac:dyDescent="0.25">
      <c r="A262" t="s">
        <v>616</v>
      </c>
      <c r="B262" t="s">
        <v>617</v>
      </c>
      <c r="C262" s="4">
        <v>431.82</v>
      </c>
      <c r="D262" s="4">
        <v>483.68</v>
      </c>
      <c r="E262" s="4">
        <v>562.72</v>
      </c>
      <c r="F262" s="4">
        <v>806.78</v>
      </c>
      <c r="G262" s="4">
        <v>955.76</v>
      </c>
      <c r="H262" s="4">
        <v>1048.9000000000001</v>
      </c>
      <c r="I262" s="2">
        <v>-0.92627999999999999</v>
      </c>
      <c r="J262" s="2">
        <v>5.84</v>
      </c>
      <c r="K262" s="2">
        <v>3.0027999999999999E-4</v>
      </c>
      <c r="L262" s="2">
        <v>1.0378E-2</v>
      </c>
      <c r="M262">
        <f t="shared" si="4"/>
        <v>0.52578749679879355</v>
      </c>
    </row>
    <row r="263" spans="1:13" x14ac:dyDescent="0.25">
      <c r="A263" t="s">
        <v>760</v>
      </c>
      <c r="B263" t="s">
        <v>761</v>
      </c>
      <c r="C263" s="4">
        <v>599.94000000000005</v>
      </c>
      <c r="D263" s="4">
        <v>471.31</v>
      </c>
      <c r="E263" s="4">
        <v>671.09</v>
      </c>
      <c r="F263" s="4">
        <v>846.52</v>
      </c>
      <c r="G263" s="4">
        <v>1252.9000000000001</v>
      </c>
      <c r="H263" s="4">
        <v>1236</v>
      </c>
      <c r="I263" s="2">
        <v>-0.93576000000000004</v>
      </c>
      <c r="J263" s="2">
        <v>6.0831</v>
      </c>
      <c r="K263" s="2">
        <v>7.0023000000000004E-4</v>
      </c>
      <c r="L263" s="2">
        <v>1.9681000000000001E-2</v>
      </c>
      <c r="M263">
        <f t="shared" si="4"/>
        <v>0.52237499325422299</v>
      </c>
    </row>
    <row r="264" spans="1:13" x14ac:dyDescent="0.25">
      <c r="A264" t="s">
        <v>662</v>
      </c>
      <c r="B264" t="s">
        <v>663</v>
      </c>
      <c r="C264" s="4">
        <v>304.87</v>
      </c>
      <c r="D264" s="4">
        <v>291.49</v>
      </c>
      <c r="E264" s="4">
        <v>394.44</v>
      </c>
      <c r="F264" s="4">
        <v>494.51</v>
      </c>
      <c r="G264" s="4">
        <v>681.63</v>
      </c>
      <c r="H264" s="4">
        <v>728.29</v>
      </c>
      <c r="I264" s="2">
        <v>-0.94045999999999996</v>
      </c>
      <c r="J264" s="2">
        <v>5.2729999999999997</v>
      </c>
      <c r="K264" s="2">
        <v>4.2819000000000001E-4</v>
      </c>
      <c r="L264" s="2">
        <v>1.3808000000000001E-2</v>
      </c>
      <c r="M264">
        <f t="shared" si="4"/>
        <v>0.52026065541920685</v>
      </c>
    </row>
    <row r="265" spans="1:13" x14ac:dyDescent="0.25">
      <c r="A265" t="s">
        <v>756</v>
      </c>
      <c r="B265" t="s">
        <v>757</v>
      </c>
      <c r="C265" s="4">
        <v>13533</v>
      </c>
      <c r="D265" s="4">
        <v>13250</v>
      </c>
      <c r="E265" s="4">
        <v>12162</v>
      </c>
      <c r="F265" s="4">
        <v>18667</v>
      </c>
      <c r="G265" s="4">
        <v>27434</v>
      </c>
      <c r="H265" s="4">
        <v>28796</v>
      </c>
      <c r="I265" s="2">
        <v>-0.94345999999999997</v>
      </c>
      <c r="J265" s="2">
        <v>10.569000000000001</v>
      </c>
      <c r="K265" s="2">
        <v>7.0932000000000005E-4</v>
      </c>
      <c r="L265" s="2">
        <v>1.9681000000000001E-2</v>
      </c>
      <c r="M265">
        <f t="shared" si="4"/>
        <v>0.51998077359573813</v>
      </c>
    </row>
    <row r="266" spans="1:13" x14ac:dyDescent="0.25">
      <c r="A266" t="s">
        <v>952</v>
      </c>
      <c r="B266" t="s">
        <v>953</v>
      </c>
      <c r="C266" s="4">
        <v>2708</v>
      </c>
      <c r="D266" s="4">
        <v>2387.1999999999998</v>
      </c>
      <c r="E266" s="4">
        <v>2623.8</v>
      </c>
      <c r="F266" s="4">
        <v>3146.7</v>
      </c>
      <c r="G266" s="4">
        <v>6460.1</v>
      </c>
      <c r="H266" s="4">
        <v>5238.6000000000004</v>
      </c>
      <c r="I266" s="2">
        <v>-0.94338</v>
      </c>
      <c r="J266" s="2">
        <v>8.2344000000000008</v>
      </c>
      <c r="K266" s="2">
        <v>1.7492E-3</v>
      </c>
      <c r="L266" s="2">
        <v>3.9149000000000003E-2</v>
      </c>
      <c r="M266">
        <f t="shared" si="4"/>
        <v>0.5199590445525214</v>
      </c>
    </row>
    <row r="267" spans="1:13" x14ac:dyDescent="0.25">
      <c r="A267" t="s">
        <v>896</v>
      </c>
      <c r="B267" t="s">
        <v>897</v>
      </c>
      <c r="C267" s="4">
        <v>377.48</v>
      </c>
      <c r="D267" s="4">
        <v>335.94</v>
      </c>
      <c r="E267" s="4">
        <v>623.33000000000004</v>
      </c>
      <c r="F267" s="4">
        <v>678.76</v>
      </c>
      <c r="G267" s="4">
        <v>923.18</v>
      </c>
      <c r="H267" s="4">
        <v>975.63</v>
      </c>
      <c r="I267" s="2">
        <v>-0.94564999999999999</v>
      </c>
      <c r="J267" s="2">
        <v>5.7079000000000004</v>
      </c>
      <c r="K267" s="2">
        <v>1.3236999999999999E-3</v>
      </c>
      <c r="L267" s="2">
        <v>3.1486E-2</v>
      </c>
      <c r="M267">
        <f t="shared" si="4"/>
        <v>0.51860861198725927</v>
      </c>
    </row>
    <row r="268" spans="1:13" x14ac:dyDescent="0.25">
      <c r="A268" t="s">
        <v>954</v>
      </c>
      <c r="B268" t="s">
        <v>955</v>
      </c>
      <c r="C268" s="4">
        <v>3997.9</v>
      </c>
      <c r="D268" s="4">
        <v>4745.1000000000004</v>
      </c>
      <c r="E268" s="4">
        <v>4269</v>
      </c>
      <c r="F268" s="4">
        <v>5292.7</v>
      </c>
      <c r="G268" s="4">
        <v>9475.1</v>
      </c>
      <c r="H268" s="4">
        <v>10358</v>
      </c>
      <c r="I268" s="2">
        <v>-0.94921</v>
      </c>
      <c r="J268" s="2">
        <v>8.9914000000000005</v>
      </c>
      <c r="K268" s="2">
        <v>1.7566999999999999E-3</v>
      </c>
      <c r="L268" s="2">
        <v>3.9151999999999999E-2</v>
      </c>
      <c r="M268">
        <f t="shared" si="4"/>
        <v>0.51787405774144502</v>
      </c>
    </row>
    <row r="269" spans="1:13" x14ac:dyDescent="0.25">
      <c r="A269" t="s">
        <v>988</v>
      </c>
      <c r="B269" t="s">
        <v>989</v>
      </c>
      <c r="C269" s="4">
        <v>174.33</v>
      </c>
      <c r="D269" s="4">
        <v>208.19</v>
      </c>
      <c r="E269" s="4">
        <v>343.86</v>
      </c>
      <c r="F269" s="4">
        <v>370.39</v>
      </c>
      <c r="G269" s="4">
        <v>461.07</v>
      </c>
      <c r="H269" s="4">
        <v>573.39</v>
      </c>
      <c r="I269" s="2">
        <v>-0.94874000000000003</v>
      </c>
      <c r="J269" s="2">
        <v>4.8311999999999999</v>
      </c>
      <c r="K269" s="2">
        <v>1.9120999999999999E-3</v>
      </c>
      <c r="L269" s="2">
        <v>4.1230000000000003E-2</v>
      </c>
      <c r="M269">
        <f t="shared" si="4"/>
        <v>0.51705164252411295</v>
      </c>
    </row>
    <row r="270" spans="1:13" x14ac:dyDescent="0.25">
      <c r="A270" t="s">
        <v>544</v>
      </c>
      <c r="B270" t="s">
        <v>545</v>
      </c>
      <c r="C270" s="4">
        <v>340.74</v>
      </c>
      <c r="D270" s="4">
        <v>409.87</v>
      </c>
      <c r="E270" s="4">
        <v>431.49</v>
      </c>
      <c r="F270" s="4">
        <v>642.89</v>
      </c>
      <c r="G270" s="4">
        <v>844.18</v>
      </c>
      <c r="H270" s="4">
        <v>801.92</v>
      </c>
      <c r="I270" s="2">
        <v>-0.95237000000000005</v>
      </c>
      <c r="J270" s="2">
        <v>5.5347999999999997</v>
      </c>
      <c r="K270" s="2">
        <v>1.7846999999999999E-4</v>
      </c>
      <c r="L270" s="2">
        <v>7.0125999999999999E-3</v>
      </c>
      <c r="M270">
        <f t="shared" si="4"/>
        <v>0.51642864320071302</v>
      </c>
    </row>
    <row r="271" spans="1:13" x14ac:dyDescent="0.25">
      <c r="A271" t="s">
        <v>778</v>
      </c>
      <c r="B271" t="s">
        <v>779</v>
      </c>
      <c r="C271" s="4">
        <v>3774.8</v>
      </c>
      <c r="D271" s="4">
        <v>4304</v>
      </c>
      <c r="E271" s="4">
        <v>4453.3999999999996</v>
      </c>
      <c r="F271" s="4">
        <v>5847.4</v>
      </c>
      <c r="G271" s="4">
        <v>9311.2999999999993</v>
      </c>
      <c r="H271" s="4">
        <v>9217.7999999999993</v>
      </c>
      <c r="I271" s="2">
        <v>-0.95974000000000004</v>
      </c>
      <c r="J271" s="2">
        <v>8.9442000000000004</v>
      </c>
      <c r="K271" s="2">
        <v>7.2917000000000001E-4</v>
      </c>
      <c r="L271" s="2">
        <v>1.9989E-2</v>
      </c>
      <c r="M271">
        <f t="shared" si="4"/>
        <v>0.51410990092917364</v>
      </c>
    </row>
    <row r="272" spans="1:13" x14ac:dyDescent="0.25">
      <c r="A272" t="s">
        <v>800</v>
      </c>
      <c r="B272" t="s">
        <v>801</v>
      </c>
      <c r="C272" s="4">
        <v>200.03</v>
      </c>
      <c r="D272" s="4">
        <v>127.73</v>
      </c>
      <c r="E272" s="4">
        <v>127.34</v>
      </c>
      <c r="F272" s="4">
        <v>302.55</v>
      </c>
      <c r="G272" s="4">
        <v>276.48</v>
      </c>
      <c r="H272" s="4">
        <v>307.38</v>
      </c>
      <c r="I272" s="2">
        <v>-0.96106999999999998</v>
      </c>
      <c r="J272" s="2">
        <v>4.1662999999999997</v>
      </c>
      <c r="K272" s="2">
        <v>7.9787E-4</v>
      </c>
      <c r="L272" s="2">
        <v>2.1267999999999999E-2</v>
      </c>
      <c r="M272">
        <f t="shared" si="4"/>
        <v>0.51341929806748576</v>
      </c>
    </row>
    <row r="273" spans="1:13" x14ac:dyDescent="0.25">
      <c r="A273" t="s">
        <v>1034</v>
      </c>
      <c r="B273" t="s">
        <v>1035</v>
      </c>
      <c r="C273" s="4">
        <v>1933.3</v>
      </c>
      <c r="D273" s="4">
        <v>2503.6999999999998</v>
      </c>
      <c r="E273" s="4">
        <v>2277.4</v>
      </c>
      <c r="F273" s="4">
        <v>3068.1</v>
      </c>
      <c r="G273" s="4">
        <v>6445.9</v>
      </c>
      <c r="H273" s="4">
        <v>3576.8</v>
      </c>
      <c r="I273" s="2">
        <v>-0.96325000000000005</v>
      </c>
      <c r="J273" s="2">
        <v>8.0464000000000002</v>
      </c>
      <c r="K273" s="2">
        <v>2.3008E-3</v>
      </c>
      <c r="L273" s="2">
        <v>4.7362000000000001E-2</v>
      </c>
      <c r="M273">
        <f t="shared" si="4"/>
        <v>0.51290982980413724</v>
      </c>
    </row>
    <row r="274" spans="1:13" x14ac:dyDescent="0.25">
      <c r="A274" t="s">
        <v>512</v>
      </c>
      <c r="B274" t="s">
        <v>513</v>
      </c>
      <c r="C274" s="4">
        <v>335.94</v>
      </c>
      <c r="D274" s="4">
        <v>333.2</v>
      </c>
      <c r="E274" s="4">
        <v>282.7</v>
      </c>
      <c r="F274" s="4">
        <v>582.79</v>
      </c>
      <c r="G274" s="4">
        <v>543.64</v>
      </c>
      <c r="H274" s="4">
        <v>731.39</v>
      </c>
      <c r="I274" s="2">
        <v>-0.96382999999999996</v>
      </c>
      <c r="J274" s="2">
        <v>5.2295999999999996</v>
      </c>
      <c r="K274" s="2">
        <v>1.4956E-4</v>
      </c>
      <c r="L274" s="2">
        <v>6.2468000000000003E-3</v>
      </c>
      <c r="M274">
        <f t="shared" si="4"/>
        <v>0.51234242283967235</v>
      </c>
    </row>
    <row r="275" spans="1:13" x14ac:dyDescent="0.25">
      <c r="A275" t="s">
        <v>968</v>
      </c>
      <c r="B275" t="s">
        <v>969</v>
      </c>
      <c r="C275" s="4">
        <v>121.87</v>
      </c>
      <c r="D275" s="4">
        <v>154.33000000000001</v>
      </c>
      <c r="E275" s="4">
        <v>132.41999999999999</v>
      </c>
      <c r="F275" s="4">
        <v>188.07</v>
      </c>
      <c r="G275" s="4">
        <v>367.73</v>
      </c>
      <c r="H275" s="4">
        <v>244.43</v>
      </c>
      <c r="I275" s="2">
        <v>-0.96906999999999999</v>
      </c>
      <c r="J275" s="2">
        <v>4.0163000000000002</v>
      </c>
      <c r="K275" s="2">
        <v>1.8320999999999999E-3</v>
      </c>
      <c r="L275" s="2">
        <v>4.0304E-2</v>
      </c>
      <c r="M275">
        <f t="shared" si="4"/>
        <v>0.51062819439411167</v>
      </c>
    </row>
    <row r="276" spans="1:13" x14ac:dyDescent="0.25">
      <c r="A276" t="s">
        <v>720</v>
      </c>
      <c r="B276" t="s">
        <v>721</v>
      </c>
      <c r="C276" s="4">
        <v>171.17</v>
      </c>
      <c r="D276" s="4">
        <v>173.19</v>
      </c>
      <c r="E276" s="4">
        <v>221.86</v>
      </c>
      <c r="F276" s="4">
        <v>273.41000000000003</v>
      </c>
      <c r="G276" s="4">
        <v>413.33</v>
      </c>
      <c r="H276" s="4">
        <v>432.14</v>
      </c>
      <c r="I276" s="2">
        <v>-0.97928000000000004</v>
      </c>
      <c r="J276" s="2">
        <v>4.4927000000000001</v>
      </c>
      <c r="K276" s="2">
        <v>5.8164000000000002E-4</v>
      </c>
      <c r="L276" s="2">
        <v>1.7236000000000001E-2</v>
      </c>
      <c r="M276">
        <f t="shared" si="4"/>
        <v>0.50605963105963103</v>
      </c>
    </row>
    <row r="277" spans="1:13" x14ac:dyDescent="0.25">
      <c r="A277" t="s">
        <v>856</v>
      </c>
      <c r="B277" t="s">
        <v>857</v>
      </c>
      <c r="C277" s="4">
        <v>2202.1999999999998</v>
      </c>
      <c r="D277" s="4">
        <v>3596.9</v>
      </c>
      <c r="E277" s="4">
        <v>3385.2</v>
      </c>
      <c r="F277" s="4">
        <v>4446.1000000000004</v>
      </c>
      <c r="G277" s="4">
        <v>6544</v>
      </c>
      <c r="H277" s="4">
        <v>7183.8</v>
      </c>
      <c r="I277" s="2">
        <v>-0.98450000000000004</v>
      </c>
      <c r="J277" s="2">
        <v>8.5122</v>
      </c>
      <c r="K277" s="2">
        <v>1.0832999999999999E-3</v>
      </c>
      <c r="L277" s="2">
        <v>2.6977000000000001E-2</v>
      </c>
      <c r="M277">
        <f t="shared" si="4"/>
        <v>0.50535658279180573</v>
      </c>
    </row>
    <row r="278" spans="1:13" x14ac:dyDescent="0.25">
      <c r="A278" t="s">
        <v>648</v>
      </c>
      <c r="B278" t="s">
        <v>649</v>
      </c>
      <c r="C278" s="4">
        <v>704.16</v>
      </c>
      <c r="D278" s="4">
        <v>836.74</v>
      </c>
      <c r="E278" s="4">
        <v>998.26</v>
      </c>
      <c r="F278" s="4">
        <v>1281.9000000000001</v>
      </c>
      <c r="G278" s="4">
        <v>1862.6</v>
      </c>
      <c r="H278" s="4">
        <v>1883.5</v>
      </c>
      <c r="I278" s="2">
        <v>-0.98499999999999999</v>
      </c>
      <c r="J278" s="2">
        <v>6.6582999999999997</v>
      </c>
      <c r="K278" s="2">
        <v>3.8235E-4</v>
      </c>
      <c r="L278" s="2">
        <v>1.2598E-2</v>
      </c>
      <c r="M278">
        <f t="shared" si="4"/>
        <v>0.50500397772474148</v>
      </c>
    </row>
    <row r="279" spans="1:13" x14ac:dyDescent="0.25">
      <c r="A279" t="s">
        <v>864</v>
      </c>
      <c r="B279" t="s">
        <v>865</v>
      </c>
      <c r="C279" s="4">
        <v>141.97999999999999</v>
      </c>
      <c r="D279" s="4">
        <v>119.2</v>
      </c>
      <c r="E279" s="4">
        <v>184.03</v>
      </c>
      <c r="F279" s="4">
        <v>254.04</v>
      </c>
      <c r="G279" s="4">
        <v>387.54</v>
      </c>
      <c r="H279" s="4">
        <v>241.55</v>
      </c>
      <c r="I279" s="2">
        <v>-0.98665000000000003</v>
      </c>
      <c r="J279" s="2">
        <v>4.1536</v>
      </c>
      <c r="K279" s="2">
        <v>1.1245999999999999E-3</v>
      </c>
      <c r="L279" s="2">
        <v>2.7747000000000001E-2</v>
      </c>
      <c r="M279">
        <f t="shared" si="4"/>
        <v>0.50412736516707612</v>
      </c>
    </row>
    <row r="280" spans="1:13" x14ac:dyDescent="0.25">
      <c r="A280" t="s">
        <v>862</v>
      </c>
      <c r="B280" t="s">
        <v>863</v>
      </c>
      <c r="C280" s="4">
        <v>14827</v>
      </c>
      <c r="D280" s="4">
        <v>23136</v>
      </c>
      <c r="E280" s="4">
        <v>24561</v>
      </c>
      <c r="F280" s="4">
        <v>31107</v>
      </c>
      <c r="G280" s="4">
        <v>42758</v>
      </c>
      <c r="H280" s="4">
        <v>50656</v>
      </c>
      <c r="I280" s="2">
        <v>-0.99387000000000003</v>
      </c>
      <c r="J280" s="2">
        <v>11.286</v>
      </c>
      <c r="K280" s="2">
        <v>1.1077000000000001E-3</v>
      </c>
      <c r="L280" s="2">
        <v>2.7393000000000001E-2</v>
      </c>
      <c r="M280">
        <f t="shared" si="4"/>
        <v>0.50211610892941749</v>
      </c>
    </row>
    <row r="281" spans="1:13" x14ac:dyDescent="0.25">
      <c r="A281" t="s">
        <v>540</v>
      </c>
      <c r="B281" t="s">
        <v>541</v>
      </c>
      <c r="C281" s="4">
        <v>290.60000000000002</v>
      </c>
      <c r="D281" s="4">
        <v>315.17</v>
      </c>
      <c r="E281" s="4">
        <v>417.28</v>
      </c>
      <c r="F281" s="4">
        <v>595.38</v>
      </c>
      <c r="G281" s="4">
        <v>629.54</v>
      </c>
      <c r="H281" s="4">
        <v>828.87</v>
      </c>
      <c r="I281" s="2">
        <v>-1.0032000000000001</v>
      </c>
      <c r="J281" s="2">
        <v>5.3604000000000003</v>
      </c>
      <c r="K281" s="2">
        <v>1.7626999999999999E-4</v>
      </c>
      <c r="L281" s="2">
        <v>6.9779000000000004E-3</v>
      </c>
      <c r="M281">
        <f t="shared" si="4"/>
        <v>0.49812785143563848</v>
      </c>
    </row>
    <row r="282" spans="1:13" x14ac:dyDescent="0.25">
      <c r="A282" t="s">
        <v>550</v>
      </c>
      <c r="B282" t="s">
        <v>551</v>
      </c>
      <c r="C282" s="4">
        <v>5269.7</v>
      </c>
      <c r="D282" s="4">
        <v>6040.9</v>
      </c>
      <c r="E282" s="4">
        <v>5341.3</v>
      </c>
      <c r="F282" s="4">
        <v>8975.7000000000007</v>
      </c>
      <c r="G282" s="4">
        <v>12178</v>
      </c>
      <c r="H282" s="4">
        <v>12280</v>
      </c>
      <c r="I282" s="2">
        <v>-1.0055000000000001</v>
      </c>
      <c r="J282" s="2">
        <v>9.3846000000000007</v>
      </c>
      <c r="K282" s="2">
        <v>2.0374999999999999E-4</v>
      </c>
      <c r="L282" s="2">
        <v>7.8890999999999996E-3</v>
      </c>
      <c r="M282">
        <f t="shared" si="4"/>
        <v>0.49805734932119383</v>
      </c>
    </row>
    <row r="283" spans="1:13" x14ac:dyDescent="0.25">
      <c r="A283" t="s">
        <v>976</v>
      </c>
      <c r="B283" t="s">
        <v>977</v>
      </c>
      <c r="C283" s="4">
        <v>546.44000000000005</v>
      </c>
      <c r="D283" s="4">
        <v>452.39</v>
      </c>
      <c r="E283" s="4">
        <v>626.24</v>
      </c>
      <c r="F283" s="4">
        <v>605.99</v>
      </c>
      <c r="G283" s="4">
        <v>1461.7</v>
      </c>
      <c r="H283" s="4">
        <v>1195.4000000000001</v>
      </c>
      <c r="I283" s="2">
        <v>-1.0048999999999999</v>
      </c>
      <c r="J283" s="2">
        <v>6.0278999999999998</v>
      </c>
      <c r="K283" s="2">
        <v>1.8494E-3</v>
      </c>
      <c r="L283" s="2">
        <v>4.0321000000000003E-2</v>
      </c>
      <c r="M283">
        <f t="shared" si="4"/>
        <v>0.49801568451988759</v>
      </c>
    </row>
    <row r="284" spans="1:13" x14ac:dyDescent="0.25">
      <c r="A284" t="s">
        <v>930</v>
      </c>
      <c r="B284" t="s">
        <v>931</v>
      </c>
      <c r="C284" s="4">
        <v>523.17999999999995</v>
      </c>
      <c r="D284" s="4">
        <v>396.55</v>
      </c>
      <c r="E284" s="4">
        <v>464.43</v>
      </c>
      <c r="F284" s="4">
        <v>509.99</v>
      </c>
      <c r="G284" s="4">
        <v>1096.0999999999999</v>
      </c>
      <c r="H284" s="4">
        <v>1173.5</v>
      </c>
      <c r="I284" s="2">
        <v>-1.0046999999999999</v>
      </c>
      <c r="J284" s="2">
        <v>5.7960000000000003</v>
      </c>
      <c r="K284" s="2">
        <v>1.5485E-3</v>
      </c>
      <c r="L284" s="2">
        <v>3.5482E-2</v>
      </c>
      <c r="M284">
        <f t="shared" si="4"/>
        <v>0.49797272259577852</v>
      </c>
    </row>
    <row r="285" spans="1:13" x14ac:dyDescent="0.25">
      <c r="A285" t="s">
        <v>612</v>
      </c>
      <c r="B285" t="s">
        <v>613</v>
      </c>
      <c r="C285" s="4">
        <v>6406</v>
      </c>
      <c r="D285" s="4">
        <v>6422.3</v>
      </c>
      <c r="E285" s="4">
        <v>6901.2</v>
      </c>
      <c r="F285" s="4">
        <v>9940.5</v>
      </c>
      <c r="G285" s="4">
        <v>14331</v>
      </c>
      <c r="H285" s="4">
        <v>15442</v>
      </c>
      <c r="I285" s="2">
        <v>-1.0092000000000001</v>
      </c>
      <c r="J285" s="2">
        <v>9.6317000000000004</v>
      </c>
      <c r="K285" s="2">
        <v>2.8463000000000002E-4</v>
      </c>
      <c r="L285" s="2">
        <v>9.9330000000000009E-3</v>
      </c>
      <c r="M285">
        <f t="shared" si="4"/>
        <v>0.49679579991690481</v>
      </c>
    </row>
    <row r="286" spans="1:13" x14ac:dyDescent="0.25">
      <c r="A286" t="s">
        <v>572</v>
      </c>
      <c r="B286" t="s">
        <v>573</v>
      </c>
      <c r="C286" s="4">
        <v>723.43</v>
      </c>
      <c r="D286" s="4">
        <v>957.96</v>
      </c>
      <c r="E286" s="4">
        <v>791.45</v>
      </c>
      <c r="F286" s="4">
        <v>1274.2</v>
      </c>
      <c r="G286" s="4">
        <v>1970.6</v>
      </c>
      <c r="H286" s="4">
        <v>1735.8</v>
      </c>
      <c r="I286" s="2">
        <v>-1.0099</v>
      </c>
      <c r="J286" s="2">
        <v>6.6364999999999998</v>
      </c>
      <c r="K286" s="2">
        <v>2.4248E-4</v>
      </c>
      <c r="L286" s="2">
        <v>8.9946000000000002E-3</v>
      </c>
      <c r="M286">
        <f t="shared" si="4"/>
        <v>0.49649439826526931</v>
      </c>
    </row>
    <row r="287" spans="1:13" x14ac:dyDescent="0.25">
      <c r="A287" t="s">
        <v>726</v>
      </c>
      <c r="B287" t="s">
        <v>727</v>
      </c>
      <c r="C287" s="4">
        <v>2255.1999999999998</v>
      </c>
      <c r="D287" s="4">
        <v>2009.5</v>
      </c>
      <c r="E287" s="4">
        <v>2183.5</v>
      </c>
      <c r="F287" s="4">
        <v>4052.4</v>
      </c>
      <c r="G287" s="4">
        <v>3052.3</v>
      </c>
      <c r="H287" s="4">
        <v>5907.5</v>
      </c>
      <c r="I287" s="2">
        <v>-1.0125999999999999</v>
      </c>
      <c r="J287" s="2">
        <v>8.0206999999999997</v>
      </c>
      <c r="K287" s="2">
        <v>5.8949000000000002E-4</v>
      </c>
      <c r="L287" s="2">
        <v>1.7281999999999999E-2</v>
      </c>
      <c r="M287">
        <f t="shared" si="4"/>
        <v>0.49555032969059803</v>
      </c>
    </row>
    <row r="288" spans="1:13" x14ac:dyDescent="0.25">
      <c r="A288" t="s">
        <v>966</v>
      </c>
      <c r="B288" t="s">
        <v>967</v>
      </c>
      <c r="C288" s="4">
        <v>143.84</v>
      </c>
      <c r="D288" s="4">
        <v>95.519000000000005</v>
      </c>
      <c r="E288" s="4">
        <v>139.58000000000001</v>
      </c>
      <c r="F288" s="4">
        <v>163.81</v>
      </c>
      <c r="G288" s="4">
        <v>324.88</v>
      </c>
      <c r="H288" s="4">
        <v>276.29000000000002</v>
      </c>
      <c r="I288" s="2">
        <v>-1.0099</v>
      </c>
      <c r="J288" s="2">
        <v>3.9352</v>
      </c>
      <c r="K288" s="2">
        <v>1.8349E-3</v>
      </c>
      <c r="L288" s="2">
        <v>4.0304E-2</v>
      </c>
      <c r="M288">
        <f t="shared" si="4"/>
        <v>0.49535804857643334</v>
      </c>
    </row>
    <row r="289" spans="1:13" x14ac:dyDescent="0.25">
      <c r="A289" t="s">
        <v>582</v>
      </c>
      <c r="B289" t="s">
        <v>583</v>
      </c>
      <c r="C289" s="4">
        <v>1933.3</v>
      </c>
      <c r="D289" s="4">
        <v>2543.4</v>
      </c>
      <c r="E289" s="4">
        <v>2024.6</v>
      </c>
      <c r="F289" s="4">
        <v>3951.6</v>
      </c>
      <c r="G289" s="4">
        <v>3747.8</v>
      </c>
      <c r="H289" s="4">
        <v>5431.4</v>
      </c>
      <c r="I289" s="2">
        <v>-1.014</v>
      </c>
      <c r="J289" s="2">
        <v>8.0335000000000001</v>
      </c>
      <c r="K289" s="2">
        <v>2.5627000000000001E-4</v>
      </c>
      <c r="L289" s="2">
        <v>9.4074999999999992E-3</v>
      </c>
      <c r="M289">
        <f t="shared" si="4"/>
        <v>0.49511834770158708</v>
      </c>
    </row>
    <row r="290" spans="1:13" x14ac:dyDescent="0.25">
      <c r="A290" t="s">
        <v>552</v>
      </c>
      <c r="B290" t="s">
        <v>553</v>
      </c>
      <c r="C290" s="4">
        <v>8336.7999999999993</v>
      </c>
      <c r="D290" s="4">
        <v>11922</v>
      </c>
      <c r="E290" s="4">
        <v>9611.7000000000007</v>
      </c>
      <c r="F290" s="4">
        <v>18637</v>
      </c>
      <c r="G290" s="4">
        <v>22066</v>
      </c>
      <c r="H290" s="4">
        <v>19742</v>
      </c>
      <c r="I290" s="2">
        <v>-1.0168999999999999</v>
      </c>
      <c r="J290" s="2">
        <v>10.234999999999999</v>
      </c>
      <c r="K290" s="2">
        <v>2.0328999999999999E-4</v>
      </c>
      <c r="L290" s="2">
        <v>7.8890999999999996E-3</v>
      </c>
      <c r="M290">
        <f t="shared" si="4"/>
        <v>0.49417652411282992</v>
      </c>
    </row>
    <row r="291" spans="1:13" x14ac:dyDescent="0.25">
      <c r="A291" t="s">
        <v>912</v>
      </c>
      <c r="B291" t="s">
        <v>913</v>
      </c>
      <c r="C291" s="4">
        <v>554.78</v>
      </c>
      <c r="D291" s="4">
        <v>541.41</v>
      </c>
      <c r="E291" s="4">
        <v>564.53</v>
      </c>
      <c r="F291" s="4">
        <v>637.02</v>
      </c>
      <c r="G291" s="4">
        <v>1609.1</v>
      </c>
      <c r="H291" s="4">
        <v>1119.4000000000001</v>
      </c>
      <c r="I291" s="2">
        <v>-1.0185</v>
      </c>
      <c r="J291" s="2">
        <v>6.0682</v>
      </c>
      <c r="K291" s="2">
        <v>1.4407999999999999E-3</v>
      </c>
      <c r="L291" s="2">
        <v>3.3668999999999998E-2</v>
      </c>
      <c r="M291">
        <f t="shared" si="4"/>
        <v>0.49345123487603704</v>
      </c>
    </row>
    <row r="292" spans="1:13" x14ac:dyDescent="0.25">
      <c r="A292" t="s">
        <v>710</v>
      </c>
      <c r="B292" t="s">
        <v>711</v>
      </c>
      <c r="C292" s="4">
        <v>91.918000000000006</v>
      </c>
      <c r="D292" s="4">
        <v>75.67</v>
      </c>
      <c r="E292" s="4">
        <v>101.67</v>
      </c>
      <c r="F292" s="4">
        <v>152.21</v>
      </c>
      <c r="G292" s="4">
        <v>192.73</v>
      </c>
      <c r="H292" s="4">
        <v>201.36</v>
      </c>
      <c r="I292" s="2">
        <v>-1.0152000000000001</v>
      </c>
      <c r="J292" s="2">
        <v>3.4496000000000002</v>
      </c>
      <c r="K292" s="2">
        <v>5.6136000000000001E-4</v>
      </c>
      <c r="L292" s="2">
        <v>1.6871000000000001E-2</v>
      </c>
      <c r="M292">
        <f t="shared" si="4"/>
        <v>0.49287570931722507</v>
      </c>
    </row>
    <row r="293" spans="1:13" x14ac:dyDescent="0.25">
      <c r="A293" t="s">
        <v>564</v>
      </c>
      <c r="B293" t="s">
        <v>565</v>
      </c>
      <c r="C293" s="4">
        <v>14215</v>
      </c>
      <c r="D293" s="4">
        <v>13207</v>
      </c>
      <c r="E293" s="4">
        <v>15548</v>
      </c>
      <c r="F293" s="4">
        <v>22493</v>
      </c>
      <c r="G293" s="4">
        <v>31461</v>
      </c>
      <c r="H293" s="4">
        <v>33293</v>
      </c>
      <c r="I293" s="2">
        <v>-1.0217000000000001</v>
      </c>
      <c r="J293" s="2">
        <v>10.763</v>
      </c>
      <c r="K293" s="2">
        <v>2.2242E-4</v>
      </c>
      <c r="L293" s="2">
        <v>8.4271999999999993E-3</v>
      </c>
      <c r="M293">
        <f t="shared" si="4"/>
        <v>0.49250977110960842</v>
      </c>
    </row>
    <row r="294" spans="1:13" x14ac:dyDescent="0.25">
      <c r="A294" t="s">
        <v>962</v>
      </c>
      <c r="B294" t="s">
        <v>963</v>
      </c>
      <c r="C294" s="4">
        <v>72.591999999999999</v>
      </c>
      <c r="D294" s="4">
        <v>70.003</v>
      </c>
      <c r="E294" s="4">
        <v>96.293999999999997</v>
      </c>
      <c r="F294" s="4">
        <v>125.05</v>
      </c>
      <c r="G294" s="4">
        <v>144.13</v>
      </c>
      <c r="H294" s="4">
        <v>216.65</v>
      </c>
      <c r="I294" s="2">
        <v>-1.0165999999999999</v>
      </c>
      <c r="J294" s="2">
        <v>3.2768000000000002</v>
      </c>
      <c r="K294" s="2">
        <v>1.8104E-3</v>
      </c>
      <c r="L294" s="2">
        <v>4.0097000000000001E-2</v>
      </c>
      <c r="M294">
        <f t="shared" si="4"/>
        <v>0.4917131506905707</v>
      </c>
    </row>
    <row r="295" spans="1:13" x14ac:dyDescent="0.25">
      <c r="A295" t="s">
        <v>908</v>
      </c>
      <c r="B295" t="s">
        <v>909</v>
      </c>
      <c r="C295" s="4">
        <v>198.62</v>
      </c>
      <c r="D295" s="4">
        <v>292.52999999999997</v>
      </c>
      <c r="E295" s="4">
        <v>274.10000000000002</v>
      </c>
      <c r="F295" s="4">
        <v>307.32</v>
      </c>
      <c r="G295" s="4">
        <v>531.87</v>
      </c>
      <c r="H295" s="4">
        <v>717.46</v>
      </c>
      <c r="I295" s="2">
        <v>-1.0224</v>
      </c>
      <c r="J295" s="2">
        <v>4.9527999999999999</v>
      </c>
      <c r="K295" s="2">
        <v>1.4103E-3</v>
      </c>
      <c r="L295" s="2">
        <v>3.3100999999999998E-2</v>
      </c>
      <c r="M295">
        <f t="shared" si="4"/>
        <v>0.49160055246844186</v>
      </c>
    </row>
    <row r="296" spans="1:13" x14ac:dyDescent="0.25">
      <c r="A296" t="s">
        <v>514</v>
      </c>
      <c r="B296" t="s">
        <v>515</v>
      </c>
      <c r="C296" s="4">
        <v>11303</v>
      </c>
      <c r="D296" s="4">
        <v>10468</v>
      </c>
      <c r="E296" s="4">
        <v>8514.9</v>
      </c>
      <c r="F296" s="4">
        <v>18398</v>
      </c>
      <c r="G296" s="4">
        <v>22949</v>
      </c>
      <c r="H296" s="4">
        <v>20407</v>
      </c>
      <c r="I296" s="2">
        <v>-1.0279</v>
      </c>
      <c r="J296" s="2">
        <v>10.263</v>
      </c>
      <c r="K296" s="2">
        <v>1.5190000000000001E-4</v>
      </c>
      <c r="L296" s="2">
        <v>6.3195999999999999E-3</v>
      </c>
      <c r="M296">
        <f t="shared" si="4"/>
        <v>0.49042815040321275</v>
      </c>
    </row>
    <row r="297" spans="1:13" x14ac:dyDescent="0.25">
      <c r="A297" t="s">
        <v>960</v>
      </c>
      <c r="B297" t="s">
        <v>961</v>
      </c>
      <c r="C297" s="4">
        <v>131</v>
      </c>
      <c r="D297" s="4">
        <v>111.6</v>
      </c>
      <c r="E297" s="4">
        <v>223.8</v>
      </c>
      <c r="F297" s="4">
        <v>226.86</v>
      </c>
      <c r="G297" s="4">
        <v>359.88</v>
      </c>
      <c r="H297" s="4">
        <v>365.47</v>
      </c>
      <c r="I297" s="2">
        <v>-1.0259</v>
      </c>
      <c r="J297" s="2">
        <v>4.2446999999999999</v>
      </c>
      <c r="K297" s="2">
        <v>1.8029999999999999E-3</v>
      </c>
      <c r="L297" s="2">
        <v>4.0016999999999997E-2</v>
      </c>
      <c r="M297">
        <f t="shared" si="4"/>
        <v>0.48980792052173361</v>
      </c>
    </row>
    <row r="298" spans="1:13" x14ac:dyDescent="0.25">
      <c r="A298" t="s">
        <v>830</v>
      </c>
      <c r="B298" t="s">
        <v>831</v>
      </c>
      <c r="C298" s="4">
        <v>191.16</v>
      </c>
      <c r="D298" s="4">
        <v>280.26</v>
      </c>
      <c r="E298" s="4">
        <v>206.14</v>
      </c>
      <c r="F298" s="4">
        <v>288.89999999999998</v>
      </c>
      <c r="G298" s="4">
        <v>630.20000000000005</v>
      </c>
      <c r="H298" s="4">
        <v>466.94</v>
      </c>
      <c r="I298" s="2">
        <v>-1.032</v>
      </c>
      <c r="J298" s="2">
        <v>4.7846000000000002</v>
      </c>
      <c r="K298" s="2">
        <v>9.7610999999999998E-4</v>
      </c>
      <c r="L298" s="2">
        <v>2.5073999999999999E-2</v>
      </c>
      <c r="M298">
        <f t="shared" si="4"/>
        <v>0.48884592075264782</v>
      </c>
    </row>
    <row r="299" spans="1:13" x14ac:dyDescent="0.25">
      <c r="A299" t="s">
        <v>738</v>
      </c>
      <c r="B299" t="s">
        <v>739</v>
      </c>
      <c r="C299" s="4">
        <v>309.8</v>
      </c>
      <c r="D299" s="4">
        <v>404.21</v>
      </c>
      <c r="E299" s="4">
        <v>387.93</v>
      </c>
      <c r="F299" s="4">
        <v>450.84</v>
      </c>
      <c r="G299" s="4">
        <v>883.58</v>
      </c>
      <c r="H299" s="4">
        <v>921.54</v>
      </c>
      <c r="I299" s="2">
        <v>-1.0324</v>
      </c>
      <c r="J299" s="2">
        <v>5.4856999999999996</v>
      </c>
      <c r="K299" s="2">
        <v>6.2429E-4</v>
      </c>
      <c r="L299" s="2">
        <v>1.8029E-2</v>
      </c>
      <c r="M299">
        <f t="shared" si="4"/>
        <v>0.4884572421496835</v>
      </c>
    </row>
    <row r="300" spans="1:13" x14ac:dyDescent="0.25">
      <c r="A300" t="s">
        <v>636</v>
      </c>
      <c r="B300" t="s">
        <v>637</v>
      </c>
      <c r="C300" s="4">
        <v>12440</v>
      </c>
      <c r="D300" s="4">
        <v>13946</v>
      </c>
      <c r="E300" s="4">
        <v>12819</v>
      </c>
      <c r="F300" s="4">
        <v>18713</v>
      </c>
      <c r="G300" s="4">
        <v>28833</v>
      </c>
      <c r="H300" s="4">
        <v>32974</v>
      </c>
      <c r="I300" s="2">
        <v>-1.0383</v>
      </c>
      <c r="J300" s="2">
        <v>10.641999999999999</v>
      </c>
      <c r="K300" s="2">
        <v>3.3943999999999999E-4</v>
      </c>
      <c r="L300" s="2">
        <v>1.1438E-2</v>
      </c>
      <c r="M300">
        <f t="shared" si="4"/>
        <v>0.48689766517635374</v>
      </c>
    </row>
    <row r="301" spans="1:13" x14ac:dyDescent="0.25">
      <c r="A301" t="s">
        <v>786</v>
      </c>
      <c r="B301" t="s">
        <v>787</v>
      </c>
      <c r="C301" s="4">
        <v>4372.3999999999996</v>
      </c>
      <c r="D301" s="4">
        <v>4141.2</v>
      </c>
      <c r="E301" s="4">
        <v>3791.3</v>
      </c>
      <c r="F301" s="4">
        <v>5806.6</v>
      </c>
      <c r="G301" s="4">
        <v>7472.1</v>
      </c>
      <c r="H301" s="4">
        <v>12005</v>
      </c>
      <c r="I301" s="2">
        <v>-1.0387999999999999</v>
      </c>
      <c r="J301" s="2">
        <v>8.9703999999999997</v>
      </c>
      <c r="K301" s="2">
        <v>7.6219000000000005E-4</v>
      </c>
      <c r="L301" s="2">
        <v>2.0628000000000001E-2</v>
      </c>
      <c r="M301">
        <f t="shared" si="4"/>
        <v>0.48667323216143199</v>
      </c>
    </row>
    <row r="302" spans="1:13" x14ac:dyDescent="0.25">
      <c r="A302" t="s">
        <v>518</v>
      </c>
      <c r="B302" t="s">
        <v>519</v>
      </c>
      <c r="C302" s="4">
        <v>346.72</v>
      </c>
      <c r="D302" s="4">
        <v>371.06</v>
      </c>
      <c r="E302" s="4">
        <v>338.74</v>
      </c>
      <c r="F302" s="4">
        <v>490.61</v>
      </c>
      <c r="G302" s="4">
        <v>884.7</v>
      </c>
      <c r="H302" s="4">
        <v>809.79</v>
      </c>
      <c r="I302" s="2">
        <v>-1.0472999999999999</v>
      </c>
      <c r="J302" s="2">
        <v>5.4353999999999996</v>
      </c>
      <c r="K302" s="2">
        <v>1.5903E-4</v>
      </c>
      <c r="L302" s="2">
        <v>6.5648E-3</v>
      </c>
      <c r="M302">
        <f t="shared" si="4"/>
        <v>0.48351105212576084</v>
      </c>
    </row>
    <row r="303" spans="1:13" x14ac:dyDescent="0.25">
      <c r="A303" t="s">
        <v>808</v>
      </c>
      <c r="B303" t="s">
        <v>809</v>
      </c>
      <c r="C303" s="4">
        <v>2765.2</v>
      </c>
      <c r="D303" s="4">
        <v>5052.7</v>
      </c>
      <c r="E303" s="4">
        <v>5661.5</v>
      </c>
      <c r="F303" s="4">
        <v>8273.6</v>
      </c>
      <c r="G303" s="4">
        <v>8462.7000000000007</v>
      </c>
      <c r="H303" s="4">
        <v>11178</v>
      </c>
      <c r="I303" s="2">
        <v>-1.0502</v>
      </c>
      <c r="J303" s="2">
        <v>9.1097000000000001</v>
      </c>
      <c r="K303" s="2">
        <v>8.7602000000000003E-4</v>
      </c>
      <c r="L303" s="2">
        <v>2.3156E-2</v>
      </c>
      <c r="M303">
        <f t="shared" si="4"/>
        <v>0.48288511623074903</v>
      </c>
    </row>
    <row r="304" spans="1:13" x14ac:dyDescent="0.25">
      <c r="A304" t="s">
        <v>482</v>
      </c>
      <c r="B304" t="s">
        <v>483</v>
      </c>
      <c r="C304" s="4">
        <v>315.69</v>
      </c>
      <c r="D304" s="4">
        <v>390.95</v>
      </c>
      <c r="E304" s="4">
        <v>367.86</v>
      </c>
      <c r="F304" s="4">
        <v>540.08000000000004</v>
      </c>
      <c r="G304" s="4">
        <v>938.06</v>
      </c>
      <c r="H304" s="4">
        <v>748.41</v>
      </c>
      <c r="I304" s="2">
        <v>-1.0504</v>
      </c>
      <c r="J304" s="2">
        <v>5.4619999999999997</v>
      </c>
      <c r="K304" s="2">
        <v>1.2254E-4</v>
      </c>
      <c r="L304" s="2">
        <v>5.4168999999999997E-3</v>
      </c>
      <c r="M304">
        <f t="shared" si="4"/>
        <v>0.48258516539040225</v>
      </c>
    </row>
    <row r="305" spans="1:13" x14ac:dyDescent="0.25">
      <c r="A305" t="s">
        <v>842</v>
      </c>
      <c r="B305" t="s">
        <v>843</v>
      </c>
      <c r="C305" s="4">
        <v>100.97</v>
      </c>
      <c r="D305" s="4">
        <v>104.09</v>
      </c>
      <c r="E305" s="4">
        <v>137.71</v>
      </c>
      <c r="F305" s="4">
        <v>169.65</v>
      </c>
      <c r="G305" s="4">
        <v>325.93</v>
      </c>
      <c r="H305" s="4">
        <v>215.18</v>
      </c>
      <c r="I305" s="2">
        <v>-1.0497000000000001</v>
      </c>
      <c r="J305" s="2">
        <v>3.8184999999999998</v>
      </c>
      <c r="K305" s="2">
        <v>1.0149E-3</v>
      </c>
      <c r="L305" s="2">
        <v>2.5697999999999999E-2</v>
      </c>
      <c r="M305">
        <f t="shared" si="4"/>
        <v>0.4822584275986268</v>
      </c>
    </row>
    <row r="306" spans="1:13" x14ac:dyDescent="0.25">
      <c r="A306" t="s">
        <v>718</v>
      </c>
      <c r="B306" t="s">
        <v>719</v>
      </c>
      <c r="C306" s="4">
        <v>1273.0999999999999</v>
      </c>
      <c r="D306" s="4">
        <v>1606.3</v>
      </c>
      <c r="E306" s="4">
        <v>1931.3</v>
      </c>
      <c r="F306" s="4">
        <v>2171.1</v>
      </c>
      <c r="G306" s="4">
        <v>3829.9</v>
      </c>
      <c r="H306" s="4">
        <v>3993.3</v>
      </c>
      <c r="I306" s="2">
        <v>-1.0545</v>
      </c>
      <c r="J306" s="2">
        <v>7.6262999999999996</v>
      </c>
      <c r="K306" s="2">
        <v>5.8051000000000001E-4</v>
      </c>
      <c r="L306" s="2">
        <v>1.7236000000000001E-2</v>
      </c>
      <c r="M306">
        <f t="shared" si="4"/>
        <v>0.48134436628878463</v>
      </c>
    </row>
    <row r="307" spans="1:13" x14ac:dyDescent="0.25">
      <c r="A307" t="s">
        <v>576</v>
      </c>
      <c r="B307" t="s">
        <v>577</v>
      </c>
      <c r="C307" s="4">
        <v>2620.1</v>
      </c>
      <c r="D307" s="4">
        <v>3147.3</v>
      </c>
      <c r="E307" s="4">
        <v>2754.8</v>
      </c>
      <c r="F307" s="4">
        <v>4221.1000000000004</v>
      </c>
      <c r="G307" s="4">
        <v>7573.8</v>
      </c>
      <c r="H307" s="4">
        <v>5993.7</v>
      </c>
      <c r="I307" s="2">
        <v>-1.0616000000000001</v>
      </c>
      <c r="J307" s="2">
        <v>8.4559999999999995</v>
      </c>
      <c r="K307" s="2">
        <v>2.4237E-4</v>
      </c>
      <c r="L307" s="2">
        <v>8.9946000000000002E-3</v>
      </c>
      <c r="M307">
        <f t="shared" si="4"/>
        <v>0.47908210876628854</v>
      </c>
    </row>
    <row r="308" spans="1:13" x14ac:dyDescent="0.25">
      <c r="A308" t="s">
        <v>994</v>
      </c>
      <c r="B308" t="s">
        <v>995</v>
      </c>
      <c r="C308" s="4">
        <v>19500</v>
      </c>
      <c r="D308" s="4">
        <v>22800</v>
      </c>
      <c r="E308" s="4">
        <v>27872</v>
      </c>
      <c r="F308" s="4">
        <v>26327</v>
      </c>
      <c r="G308" s="4">
        <v>51826</v>
      </c>
      <c r="H308" s="4">
        <v>69327</v>
      </c>
      <c r="I308" s="2">
        <v>-1.0716000000000001</v>
      </c>
      <c r="J308" s="2">
        <v>11.504</v>
      </c>
      <c r="K308" s="2">
        <v>1.9829000000000001E-3</v>
      </c>
      <c r="L308" s="2">
        <v>4.2411999999999998E-2</v>
      </c>
      <c r="M308">
        <f t="shared" si="4"/>
        <v>0.47580688906970436</v>
      </c>
    </row>
    <row r="309" spans="1:13" x14ac:dyDescent="0.25">
      <c r="A309" t="s">
        <v>702</v>
      </c>
      <c r="B309" t="s">
        <v>703</v>
      </c>
      <c r="C309" s="4">
        <v>7238</v>
      </c>
      <c r="D309" s="4">
        <v>11311</v>
      </c>
      <c r="E309" s="4">
        <v>10554</v>
      </c>
      <c r="F309" s="4">
        <v>13997</v>
      </c>
      <c r="G309" s="4">
        <v>22078</v>
      </c>
      <c r="H309" s="4">
        <v>25225</v>
      </c>
      <c r="I309" s="2">
        <v>-1.0747</v>
      </c>
      <c r="J309" s="2">
        <v>10.237</v>
      </c>
      <c r="K309" s="2">
        <v>5.3744000000000003E-4</v>
      </c>
      <c r="L309" s="2">
        <v>1.6337000000000001E-2</v>
      </c>
      <c r="M309">
        <f t="shared" si="4"/>
        <v>0.47476345840130507</v>
      </c>
    </row>
    <row r="310" spans="1:13" x14ac:dyDescent="0.25">
      <c r="A310" t="s">
        <v>1022</v>
      </c>
      <c r="B310" t="s">
        <v>1023</v>
      </c>
      <c r="C310" s="4">
        <v>180.3</v>
      </c>
      <c r="D310" s="4">
        <v>146.61000000000001</v>
      </c>
      <c r="E310" s="4">
        <v>317.07</v>
      </c>
      <c r="F310" s="4">
        <v>278.24</v>
      </c>
      <c r="G310" s="4">
        <v>600.04999999999995</v>
      </c>
      <c r="H310" s="4">
        <v>479.75</v>
      </c>
      <c r="I310" s="2">
        <v>-1.0743</v>
      </c>
      <c r="J310" s="2">
        <v>4.7408999999999999</v>
      </c>
      <c r="K310" s="2">
        <v>2.2079999999999999E-3</v>
      </c>
      <c r="L310" s="2">
        <v>4.6019999999999998E-2</v>
      </c>
      <c r="M310">
        <f t="shared" si="4"/>
        <v>0.47419810903949811</v>
      </c>
    </row>
    <row r="311" spans="1:13" x14ac:dyDescent="0.25">
      <c r="A311" t="s">
        <v>886</v>
      </c>
      <c r="B311" t="s">
        <v>887</v>
      </c>
      <c r="C311" s="4">
        <v>578.05999999999995</v>
      </c>
      <c r="D311" s="4">
        <v>673.95</v>
      </c>
      <c r="E311" s="4">
        <v>697.14</v>
      </c>
      <c r="F311" s="4">
        <v>719.44</v>
      </c>
      <c r="G311" s="4">
        <v>1471.3</v>
      </c>
      <c r="H311" s="4">
        <v>1927.8</v>
      </c>
      <c r="I311" s="2">
        <v>-1.0785</v>
      </c>
      <c r="J311" s="2">
        <v>6.3388</v>
      </c>
      <c r="K311" s="2">
        <v>1.2459000000000001E-3</v>
      </c>
      <c r="L311" s="2">
        <v>2.9973E-2</v>
      </c>
      <c r="M311">
        <f t="shared" si="4"/>
        <v>0.4732623696746906</v>
      </c>
    </row>
    <row r="312" spans="1:13" x14ac:dyDescent="0.25">
      <c r="A312" t="s">
        <v>866</v>
      </c>
      <c r="B312" t="s">
        <v>867</v>
      </c>
      <c r="C312" s="4">
        <v>110.92</v>
      </c>
      <c r="D312" s="4">
        <v>197.98</v>
      </c>
      <c r="E312" s="4">
        <v>101.63</v>
      </c>
      <c r="F312" s="4">
        <v>379.22</v>
      </c>
      <c r="G312" s="4">
        <v>257.94</v>
      </c>
      <c r="H312" s="4">
        <v>233.48</v>
      </c>
      <c r="I312" s="2">
        <v>-1.0873999999999999</v>
      </c>
      <c r="J312" s="2">
        <v>4.1018999999999997</v>
      </c>
      <c r="K312" s="2">
        <v>1.1406999999999999E-3</v>
      </c>
      <c r="L312" s="2">
        <v>2.8079E-2</v>
      </c>
      <c r="M312">
        <f t="shared" si="4"/>
        <v>0.47152669300744277</v>
      </c>
    </row>
    <row r="313" spans="1:13" x14ac:dyDescent="0.25">
      <c r="A313" t="s">
        <v>656</v>
      </c>
      <c r="B313" t="s">
        <v>657</v>
      </c>
      <c r="C313" s="4">
        <v>2701.2</v>
      </c>
      <c r="D313" s="4">
        <v>2807.4</v>
      </c>
      <c r="E313" s="4">
        <v>3474.3</v>
      </c>
      <c r="F313" s="4">
        <v>4271.5</v>
      </c>
      <c r="G313" s="4">
        <v>6071.5</v>
      </c>
      <c r="H313" s="4">
        <v>8746.5</v>
      </c>
      <c r="I313" s="2">
        <v>-1.0872999999999999</v>
      </c>
      <c r="J313" s="2">
        <v>8.5493000000000006</v>
      </c>
      <c r="K313" s="2">
        <v>4.1128999999999997E-4</v>
      </c>
      <c r="L313" s="2">
        <v>1.3384999999999999E-2</v>
      </c>
      <c r="M313">
        <f t="shared" si="4"/>
        <v>0.47056758951255934</v>
      </c>
    </row>
    <row r="314" spans="1:13" x14ac:dyDescent="0.25">
      <c r="A314" t="s">
        <v>814</v>
      </c>
      <c r="B314" t="s">
        <v>815</v>
      </c>
      <c r="C314" s="4">
        <v>254.88</v>
      </c>
      <c r="D314" s="4">
        <v>212.93</v>
      </c>
      <c r="E314" s="4">
        <v>260.29000000000002</v>
      </c>
      <c r="F314" s="4">
        <v>268.52</v>
      </c>
      <c r="G314" s="4">
        <v>670.92</v>
      </c>
      <c r="H314" s="4">
        <v>609.38</v>
      </c>
      <c r="I314" s="2">
        <v>-1.087</v>
      </c>
      <c r="J314" s="2">
        <v>4.9252000000000002</v>
      </c>
      <c r="K314" s="2">
        <v>9.0149999999999996E-4</v>
      </c>
      <c r="L314" s="2">
        <v>2.3557000000000002E-2</v>
      </c>
      <c r="M314">
        <f t="shared" si="4"/>
        <v>0.47009981792590494</v>
      </c>
    </row>
    <row r="315" spans="1:13" x14ac:dyDescent="0.25">
      <c r="A315" t="s">
        <v>758</v>
      </c>
      <c r="B315" t="s">
        <v>759</v>
      </c>
      <c r="C315" s="4">
        <v>1376.9</v>
      </c>
      <c r="D315" s="4">
        <v>1304.3</v>
      </c>
      <c r="E315" s="4">
        <v>1748.4</v>
      </c>
      <c r="F315" s="4">
        <v>1788.1</v>
      </c>
      <c r="G315" s="4">
        <v>3948.2</v>
      </c>
      <c r="H315" s="4">
        <v>3713.6</v>
      </c>
      <c r="I315" s="2">
        <v>-1.0928</v>
      </c>
      <c r="J315" s="2">
        <v>7.5331000000000001</v>
      </c>
      <c r="K315" s="2">
        <v>7.1237000000000004E-4</v>
      </c>
      <c r="L315" s="2">
        <v>1.9681000000000001E-2</v>
      </c>
      <c r="M315">
        <f t="shared" si="4"/>
        <v>0.46874570101270918</v>
      </c>
    </row>
    <row r="316" spans="1:13" x14ac:dyDescent="0.25">
      <c r="A316" t="s">
        <v>440</v>
      </c>
      <c r="B316" t="s">
        <v>441</v>
      </c>
      <c r="C316" s="4">
        <v>436.13</v>
      </c>
      <c r="D316" s="4">
        <v>367.2</v>
      </c>
      <c r="E316" s="4">
        <v>517.24</v>
      </c>
      <c r="F316" s="4">
        <v>733.06</v>
      </c>
      <c r="G316" s="4">
        <v>1223.7</v>
      </c>
      <c r="H316" s="4">
        <v>872.41</v>
      </c>
      <c r="I316" s="2">
        <v>-1.0984</v>
      </c>
      <c r="J316" s="2">
        <v>5.7922000000000002</v>
      </c>
      <c r="K316" s="2">
        <v>8.6069000000000006E-5</v>
      </c>
      <c r="L316" s="2">
        <v>4.1963E-3</v>
      </c>
      <c r="M316">
        <f t="shared" si="4"/>
        <v>0.46676940586815213</v>
      </c>
    </row>
    <row r="317" spans="1:13" x14ac:dyDescent="0.25">
      <c r="A317" t="s">
        <v>528</v>
      </c>
      <c r="B317" t="s">
        <v>529</v>
      </c>
      <c r="C317" s="4">
        <v>623.92999999999995</v>
      </c>
      <c r="D317" s="4">
        <v>889.81</v>
      </c>
      <c r="E317" s="4">
        <v>802.66</v>
      </c>
      <c r="F317" s="4">
        <v>1136.4000000000001</v>
      </c>
      <c r="G317" s="4">
        <v>2013.5</v>
      </c>
      <c r="H317" s="4">
        <v>1838</v>
      </c>
      <c r="I317" s="2">
        <v>-1.1062000000000001</v>
      </c>
      <c r="J317" s="2">
        <v>6.6071</v>
      </c>
      <c r="K317" s="2">
        <v>1.6608000000000001E-4</v>
      </c>
      <c r="L317" s="2">
        <v>6.7250000000000001E-3</v>
      </c>
      <c r="M317">
        <f t="shared" si="4"/>
        <v>0.46440385733475004</v>
      </c>
    </row>
    <row r="318" spans="1:13" x14ac:dyDescent="0.25">
      <c r="A318" t="s">
        <v>980</v>
      </c>
      <c r="B318" t="s">
        <v>981</v>
      </c>
      <c r="C318" s="4">
        <v>70.781000000000006</v>
      </c>
      <c r="D318" s="4">
        <v>75.662000000000006</v>
      </c>
      <c r="E318" s="4">
        <v>131.93</v>
      </c>
      <c r="F318" s="4">
        <v>130.85</v>
      </c>
      <c r="G318" s="4">
        <v>205.54</v>
      </c>
      <c r="H318" s="4">
        <v>263.89</v>
      </c>
      <c r="I318" s="2">
        <v>-1.1029</v>
      </c>
      <c r="J318" s="2">
        <v>3.5522999999999998</v>
      </c>
      <c r="K318" s="2">
        <v>1.8572E-3</v>
      </c>
      <c r="L318" s="2">
        <v>4.0375000000000001E-2</v>
      </c>
      <c r="M318">
        <f t="shared" si="4"/>
        <v>0.46373858865862605</v>
      </c>
    </row>
    <row r="319" spans="1:13" x14ac:dyDescent="0.25">
      <c r="A319" t="s">
        <v>496</v>
      </c>
      <c r="B319" t="s">
        <v>497</v>
      </c>
      <c r="C319" s="4">
        <v>294.64999999999998</v>
      </c>
      <c r="D319" s="4">
        <v>476.18</v>
      </c>
      <c r="E319" s="4">
        <v>434.92</v>
      </c>
      <c r="F319" s="4">
        <v>627.35</v>
      </c>
      <c r="G319" s="4">
        <v>1061.2</v>
      </c>
      <c r="H319" s="4">
        <v>914.17</v>
      </c>
      <c r="I319" s="2">
        <v>-1.1094999999999999</v>
      </c>
      <c r="J319" s="2">
        <v>5.6679000000000004</v>
      </c>
      <c r="K319" s="2">
        <v>1.2925999999999999E-4</v>
      </c>
      <c r="L319" s="2">
        <v>5.5742999999999999E-3</v>
      </c>
      <c r="M319">
        <f t="shared" si="4"/>
        <v>0.46326535316899242</v>
      </c>
    </row>
    <row r="320" spans="1:13" x14ac:dyDescent="0.25">
      <c r="A320" t="s">
        <v>770</v>
      </c>
      <c r="B320" t="s">
        <v>771</v>
      </c>
      <c r="C320" s="4">
        <v>224.48</v>
      </c>
      <c r="D320" s="4">
        <v>311.42</v>
      </c>
      <c r="E320" s="4">
        <v>373.12</v>
      </c>
      <c r="F320" s="4">
        <v>417.88</v>
      </c>
      <c r="G320" s="4">
        <v>981.92</v>
      </c>
      <c r="H320" s="4">
        <v>579.75</v>
      </c>
      <c r="I320" s="2">
        <v>-1.1221000000000001</v>
      </c>
      <c r="J320" s="2">
        <v>5.2698</v>
      </c>
      <c r="K320" s="2">
        <v>7.0551999999999995E-4</v>
      </c>
      <c r="L320" s="2">
        <v>1.9681000000000001E-2</v>
      </c>
      <c r="M320">
        <f t="shared" si="4"/>
        <v>0.4592053749589553</v>
      </c>
    </row>
    <row r="321" spans="1:13" x14ac:dyDescent="0.25">
      <c r="A321" t="s">
        <v>668</v>
      </c>
      <c r="B321" t="s">
        <v>669</v>
      </c>
      <c r="C321" s="4">
        <v>158.83000000000001</v>
      </c>
      <c r="D321" s="4">
        <v>140.07</v>
      </c>
      <c r="E321" s="4">
        <v>139.97999999999999</v>
      </c>
      <c r="F321" s="4">
        <v>186.11</v>
      </c>
      <c r="G321" s="4">
        <v>398.07</v>
      </c>
      <c r="H321" s="4">
        <v>375.14</v>
      </c>
      <c r="I321" s="2">
        <v>-1.1255999999999999</v>
      </c>
      <c r="J321" s="2">
        <v>4.2218999999999998</v>
      </c>
      <c r="K321" s="2">
        <v>4.4815000000000002E-4</v>
      </c>
      <c r="L321" s="2">
        <v>1.4321E-2</v>
      </c>
      <c r="M321">
        <f t="shared" si="4"/>
        <v>0.45749072259517148</v>
      </c>
    </row>
    <row r="322" spans="1:13" x14ac:dyDescent="0.25">
      <c r="A322" t="s">
        <v>494</v>
      </c>
      <c r="B322" t="s">
        <v>495</v>
      </c>
      <c r="C322" s="4">
        <v>5981.6</v>
      </c>
      <c r="D322" s="4">
        <v>7237.4</v>
      </c>
      <c r="E322" s="4">
        <v>5116.8</v>
      </c>
      <c r="F322" s="4">
        <v>9515.7999999999993</v>
      </c>
      <c r="G322" s="4">
        <v>14991</v>
      </c>
      <c r="H322" s="4">
        <v>15582</v>
      </c>
      <c r="I322" s="2">
        <v>-1.1285000000000001</v>
      </c>
      <c r="J322" s="2">
        <v>9.6067999999999998</v>
      </c>
      <c r="K322" s="2">
        <v>1.2922000000000001E-4</v>
      </c>
      <c r="L322" s="2">
        <v>5.5742999999999999E-3</v>
      </c>
      <c r="M322">
        <f t="shared" si="4"/>
        <v>0.45737961724970561</v>
      </c>
    </row>
    <row r="323" spans="1:13" x14ac:dyDescent="0.25">
      <c r="A323" t="s">
        <v>476</v>
      </c>
      <c r="B323" t="s">
        <v>477</v>
      </c>
      <c r="C323" s="4">
        <v>457.91</v>
      </c>
      <c r="D323" s="4">
        <v>346.36</v>
      </c>
      <c r="E323" s="4">
        <v>515.85</v>
      </c>
      <c r="F323" s="4">
        <v>656.44</v>
      </c>
      <c r="G323" s="4">
        <v>1197.0999999999999</v>
      </c>
      <c r="H323" s="4">
        <v>1036.0999999999999</v>
      </c>
      <c r="I323" s="2">
        <v>-1.1289</v>
      </c>
      <c r="J323" s="2">
        <v>5.8121999999999998</v>
      </c>
      <c r="K323" s="2">
        <v>1.1297E-4</v>
      </c>
      <c r="L323" s="2">
        <v>5.0781999999999997E-3</v>
      </c>
      <c r="M323">
        <f t="shared" ref="M323:M386" si="5">AVERAGE(C323:E323)/AVERAGE(F323:H323)</f>
        <v>0.45684583546739388</v>
      </c>
    </row>
    <row r="324" spans="1:13" x14ac:dyDescent="0.25">
      <c r="A324" t="s">
        <v>832</v>
      </c>
      <c r="B324" t="s">
        <v>833</v>
      </c>
      <c r="C324" s="4">
        <v>62.456000000000003</v>
      </c>
      <c r="D324" s="4">
        <v>70.004999999999995</v>
      </c>
      <c r="E324" s="4">
        <v>104.1</v>
      </c>
      <c r="F324" s="4">
        <v>119.22</v>
      </c>
      <c r="G324" s="4">
        <v>227.29</v>
      </c>
      <c r="H324" s="4">
        <v>172.52</v>
      </c>
      <c r="I324" s="2">
        <v>-1.1291</v>
      </c>
      <c r="J324" s="2">
        <v>3.3393000000000002</v>
      </c>
      <c r="K324" s="2">
        <v>9.835200000000001E-4</v>
      </c>
      <c r="L324" s="2">
        <v>2.5142999999999999E-2</v>
      </c>
      <c r="M324">
        <f t="shared" si="5"/>
        <v>0.45577519603876465</v>
      </c>
    </row>
    <row r="325" spans="1:13" x14ac:dyDescent="0.25">
      <c r="A325" t="s">
        <v>510</v>
      </c>
      <c r="B325" t="s">
        <v>511</v>
      </c>
      <c r="C325" s="4">
        <v>249</v>
      </c>
      <c r="D325" s="4">
        <v>204.4</v>
      </c>
      <c r="E325" s="4">
        <v>276.99</v>
      </c>
      <c r="F325" s="4">
        <v>406.26</v>
      </c>
      <c r="G325" s="4">
        <v>775.27</v>
      </c>
      <c r="H325" s="4">
        <v>431.99</v>
      </c>
      <c r="I325" s="2">
        <v>-1.1427</v>
      </c>
      <c r="J325" s="2">
        <v>4.9694000000000003</v>
      </c>
      <c r="K325" s="2">
        <v>1.4945E-4</v>
      </c>
      <c r="L325" s="2">
        <v>6.2468000000000003E-3</v>
      </c>
      <c r="M325">
        <f t="shared" si="5"/>
        <v>0.45266869948931526</v>
      </c>
    </row>
    <row r="326" spans="1:13" x14ac:dyDescent="0.25">
      <c r="A326" t="s">
        <v>790</v>
      </c>
      <c r="B326" t="s">
        <v>791</v>
      </c>
      <c r="C326" s="4">
        <v>54.927999999999997</v>
      </c>
      <c r="D326" s="4">
        <v>73.84</v>
      </c>
      <c r="E326" s="4">
        <v>83.114999999999995</v>
      </c>
      <c r="F326" s="4">
        <v>103.7</v>
      </c>
      <c r="G326" s="4">
        <v>187.93</v>
      </c>
      <c r="H326" s="4">
        <v>176.85</v>
      </c>
      <c r="I326" s="2">
        <v>-1.1395999999999999</v>
      </c>
      <c r="J326" s="2">
        <v>3.1861999999999999</v>
      </c>
      <c r="K326" s="2">
        <v>7.7077000000000005E-4</v>
      </c>
      <c r="L326" s="2">
        <v>2.0754000000000002E-2</v>
      </c>
      <c r="M326">
        <f t="shared" si="5"/>
        <v>0.45227757855191253</v>
      </c>
    </row>
    <row r="327" spans="1:13" x14ac:dyDescent="0.25">
      <c r="A327" t="s">
        <v>956</v>
      </c>
      <c r="B327" t="s">
        <v>957</v>
      </c>
      <c r="C327" s="4">
        <v>794.93</v>
      </c>
      <c r="D327" s="4">
        <v>438.15</v>
      </c>
      <c r="E327" s="4">
        <v>602.41</v>
      </c>
      <c r="F327" s="4">
        <v>722.35</v>
      </c>
      <c r="G327" s="4">
        <v>1257.8</v>
      </c>
      <c r="H327" s="4">
        <v>2093.1</v>
      </c>
      <c r="I327" s="2">
        <v>-1.1493</v>
      </c>
      <c r="J327" s="2">
        <v>6.3000999999999996</v>
      </c>
      <c r="K327" s="2">
        <v>1.7562999999999999E-3</v>
      </c>
      <c r="L327" s="2">
        <v>3.9151999999999999E-2</v>
      </c>
      <c r="M327">
        <f t="shared" si="5"/>
        <v>0.45062051187626584</v>
      </c>
    </row>
    <row r="328" spans="1:13" x14ac:dyDescent="0.25">
      <c r="A328" t="s">
        <v>660</v>
      </c>
      <c r="B328" t="s">
        <v>661</v>
      </c>
      <c r="C328" s="4">
        <v>73.355000000000004</v>
      </c>
      <c r="D328" s="4">
        <v>93.724999999999994</v>
      </c>
      <c r="E328" s="4">
        <v>96.778999999999996</v>
      </c>
      <c r="F328" s="4">
        <v>128.91</v>
      </c>
      <c r="G328" s="4">
        <v>250.55</v>
      </c>
      <c r="H328" s="4">
        <v>206.44</v>
      </c>
      <c r="I328" s="2">
        <v>-1.1475</v>
      </c>
      <c r="J328" s="2">
        <v>3.5063</v>
      </c>
      <c r="K328" s="2">
        <v>4.2799E-4</v>
      </c>
      <c r="L328" s="2">
        <v>1.3808000000000001E-2</v>
      </c>
      <c r="M328">
        <f t="shared" si="5"/>
        <v>0.45034818228366602</v>
      </c>
    </row>
    <row r="329" spans="1:13" x14ac:dyDescent="0.25">
      <c r="A329" t="s">
        <v>504</v>
      </c>
      <c r="B329" t="s">
        <v>505</v>
      </c>
      <c r="C329" s="4">
        <v>1114.5999999999999</v>
      </c>
      <c r="D329" s="4">
        <v>1078.0999999999999</v>
      </c>
      <c r="E329" s="4">
        <v>1267.9000000000001</v>
      </c>
      <c r="F329" s="4">
        <v>3021.7</v>
      </c>
      <c r="G329" s="4">
        <v>1575.2</v>
      </c>
      <c r="H329" s="4">
        <v>3095.2</v>
      </c>
      <c r="I329" s="2">
        <v>-1.1520999999999999</v>
      </c>
      <c r="J329" s="2">
        <v>7.2176999999999998</v>
      </c>
      <c r="K329" s="2">
        <v>1.4364E-4</v>
      </c>
      <c r="L329" s="2">
        <v>6.0955000000000002E-3</v>
      </c>
      <c r="M329">
        <f t="shared" si="5"/>
        <v>0.4498901470339699</v>
      </c>
    </row>
    <row r="330" spans="1:13" x14ac:dyDescent="0.25">
      <c r="A330" t="s">
        <v>874</v>
      </c>
      <c r="B330" t="s">
        <v>875</v>
      </c>
      <c r="C330" s="4">
        <v>41.734999999999999</v>
      </c>
      <c r="D330" s="4">
        <v>39.728999999999999</v>
      </c>
      <c r="E330" s="4">
        <v>47.771999999999998</v>
      </c>
      <c r="F330" s="4">
        <v>65.885000000000005</v>
      </c>
      <c r="G330" s="4">
        <v>118.23</v>
      </c>
      <c r="H330" s="4">
        <v>103.86</v>
      </c>
      <c r="I330" s="2">
        <v>-1.1486000000000001</v>
      </c>
      <c r="J330" s="2">
        <v>2.4876</v>
      </c>
      <c r="K330" s="2">
        <v>1.2132E-3</v>
      </c>
      <c r="L330" s="2">
        <v>2.9395000000000001E-2</v>
      </c>
      <c r="M330">
        <f t="shared" si="5"/>
        <v>0.44877506728014577</v>
      </c>
    </row>
    <row r="331" spans="1:13" x14ac:dyDescent="0.25">
      <c r="A331" t="s">
        <v>774</v>
      </c>
      <c r="B331" t="s">
        <v>775</v>
      </c>
      <c r="C331" s="4">
        <v>421.06</v>
      </c>
      <c r="D331" s="4">
        <v>486.56</v>
      </c>
      <c r="E331" s="4">
        <v>405.61</v>
      </c>
      <c r="F331" s="4">
        <v>620.54999999999995</v>
      </c>
      <c r="G331" s="4">
        <v>1590.3</v>
      </c>
      <c r="H331" s="4">
        <v>716.98</v>
      </c>
      <c r="I331" s="2">
        <v>-1.1567000000000001</v>
      </c>
      <c r="J331" s="2">
        <v>5.8238000000000003</v>
      </c>
      <c r="K331" s="2">
        <v>7.1785000000000002E-4</v>
      </c>
      <c r="L331" s="2">
        <v>1.9781E-2</v>
      </c>
      <c r="M331">
        <f t="shared" si="5"/>
        <v>0.44853355556845859</v>
      </c>
    </row>
    <row r="332" spans="1:13" x14ac:dyDescent="0.25">
      <c r="A332" t="s">
        <v>444</v>
      </c>
      <c r="B332" t="s">
        <v>445</v>
      </c>
      <c r="C332" s="4">
        <v>7635.8</v>
      </c>
      <c r="D332" s="4">
        <v>9872.5</v>
      </c>
      <c r="E332" s="4">
        <v>9578.7999999999993</v>
      </c>
      <c r="F332" s="4">
        <v>14088</v>
      </c>
      <c r="G332" s="4">
        <v>21731</v>
      </c>
      <c r="H332" s="4">
        <v>24885</v>
      </c>
      <c r="I332" s="2">
        <v>-1.1640999999999999</v>
      </c>
      <c r="J332" s="2">
        <v>10.194000000000001</v>
      </c>
      <c r="K332" s="2">
        <v>8.8022999999999994E-5</v>
      </c>
      <c r="L332" s="2">
        <v>4.2255000000000001E-3</v>
      </c>
      <c r="M332">
        <f t="shared" si="5"/>
        <v>0.44621606483921977</v>
      </c>
    </row>
    <row r="333" spans="1:13" x14ac:dyDescent="0.25">
      <c r="A333" t="s">
        <v>600</v>
      </c>
      <c r="B333" t="s">
        <v>601</v>
      </c>
      <c r="C333" s="4">
        <v>307.56</v>
      </c>
      <c r="D333" s="4">
        <v>242.26</v>
      </c>
      <c r="E333" s="4">
        <v>298.20999999999998</v>
      </c>
      <c r="F333" s="4">
        <v>344.16</v>
      </c>
      <c r="G333" s="4">
        <v>772.05</v>
      </c>
      <c r="H333" s="4">
        <v>792.92</v>
      </c>
      <c r="I333" s="2">
        <v>-1.1689000000000001</v>
      </c>
      <c r="J333" s="2">
        <v>5.2005999999999997</v>
      </c>
      <c r="K333" s="2">
        <v>2.7036999999999997E-4</v>
      </c>
      <c r="L333" s="2">
        <v>9.6022E-3</v>
      </c>
      <c r="M333">
        <f t="shared" si="5"/>
        <v>0.44419709501186405</v>
      </c>
    </row>
    <row r="334" spans="1:13" x14ac:dyDescent="0.25">
      <c r="A334" t="s">
        <v>486</v>
      </c>
      <c r="B334" t="s">
        <v>487</v>
      </c>
      <c r="C334" s="4">
        <v>177.73</v>
      </c>
      <c r="D334" s="4">
        <v>289.74</v>
      </c>
      <c r="E334" s="4">
        <v>212.4</v>
      </c>
      <c r="F334" s="4">
        <v>340.31</v>
      </c>
      <c r="G334" s="4">
        <v>640.77</v>
      </c>
      <c r="H334" s="4">
        <v>549.63</v>
      </c>
      <c r="I334" s="2">
        <v>-1.1701999999999999</v>
      </c>
      <c r="J334" s="2">
        <v>4.8827999999999996</v>
      </c>
      <c r="K334" s="2">
        <v>1.2402E-4</v>
      </c>
      <c r="L334" s="2">
        <v>5.4432999999999999E-3</v>
      </c>
      <c r="M334">
        <f t="shared" si="5"/>
        <v>0.44415336673831096</v>
      </c>
    </row>
    <row r="335" spans="1:13" x14ac:dyDescent="0.25">
      <c r="A335" t="s">
        <v>478</v>
      </c>
      <c r="B335" t="s">
        <v>479</v>
      </c>
      <c r="C335" s="4">
        <v>132.74</v>
      </c>
      <c r="D335" s="4">
        <v>136.28</v>
      </c>
      <c r="E335" s="4">
        <v>169.37</v>
      </c>
      <c r="F335" s="4">
        <v>218.12</v>
      </c>
      <c r="G335" s="4">
        <v>396.96</v>
      </c>
      <c r="H335" s="4">
        <v>373.68</v>
      </c>
      <c r="I335" s="2">
        <v>-1.17</v>
      </c>
      <c r="J335" s="2">
        <v>4.2518000000000002</v>
      </c>
      <c r="K335" s="2">
        <v>1.1581E-4</v>
      </c>
      <c r="L335" s="2">
        <v>5.1840000000000002E-3</v>
      </c>
      <c r="M335">
        <f t="shared" si="5"/>
        <v>0.44337351834621141</v>
      </c>
    </row>
    <row r="336" spans="1:13" x14ac:dyDescent="0.25">
      <c r="A336" t="s">
        <v>646</v>
      </c>
      <c r="B336" t="s">
        <v>647</v>
      </c>
      <c r="C336" s="4">
        <v>64.292000000000002</v>
      </c>
      <c r="D336" s="4">
        <v>55.793999999999997</v>
      </c>
      <c r="E336" s="4">
        <v>78.995000000000005</v>
      </c>
      <c r="F336" s="4">
        <v>148.36000000000001</v>
      </c>
      <c r="G336" s="4">
        <v>191.34</v>
      </c>
      <c r="H336" s="4">
        <v>110.05</v>
      </c>
      <c r="I336" s="2">
        <v>-1.1746000000000001</v>
      </c>
      <c r="J336" s="2">
        <v>3.1265999999999998</v>
      </c>
      <c r="K336" s="2">
        <v>3.7515999999999998E-4</v>
      </c>
      <c r="L336" s="2">
        <v>1.2399E-2</v>
      </c>
      <c r="M336">
        <f t="shared" si="5"/>
        <v>0.44264813785436358</v>
      </c>
    </row>
    <row r="337" spans="1:13" x14ac:dyDescent="0.25">
      <c r="A337" t="s">
        <v>782</v>
      </c>
      <c r="B337" t="s">
        <v>783</v>
      </c>
      <c r="C337" s="4">
        <v>2083.6999999999998</v>
      </c>
      <c r="D337" s="4">
        <v>1711.3</v>
      </c>
      <c r="E337" s="4">
        <v>3468.8</v>
      </c>
      <c r="F337" s="4">
        <v>3986.5</v>
      </c>
      <c r="G337" s="4">
        <v>7960.3</v>
      </c>
      <c r="H337" s="4">
        <v>4509.1000000000004</v>
      </c>
      <c r="I337" s="2">
        <v>-1.1797</v>
      </c>
      <c r="J337" s="2">
        <v>8.3064999999999998</v>
      </c>
      <c r="K337" s="2">
        <v>7.3720999999999997E-4</v>
      </c>
      <c r="L337" s="2">
        <v>2.0105999999999999E-2</v>
      </c>
      <c r="M337">
        <f t="shared" si="5"/>
        <v>0.44141007176757274</v>
      </c>
    </row>
    <row r="338" spans="1:13" x14ac:dyDescent="0.25">
      <c r="A338" t="s">
        <v>590</v>
      </c>
      <c r="B338" t="s">
        <v>591</v>
      </c>
      <c r="C338" s="4">
        <v>154.65</v>
      </c>
      <c r="D338" s="4">
        <v>126.8</v>
      </c>
      <c r="E338" s="4">
        <v>144.94</v>
      </c>
      <c r="F338" s="4">
        <v>200.66</v>
      </c>
      <c r="G338" s="4">
        <v>310.13</v>
      </c>
      <c r="H338" s="4">
        <v>461.86</v>
      </c>
      <c r="I338" s="2">
        <v>-1.1858</v>
      </c>
      <c r="J338" s="2">
        <v>4.2203999999999997</v>
      </c>
      <c r="K338" s="2">
        <v>2.631E-4</v>
      </c>
      <c r="L338" s="2">
        <v>9.4756000000000007E-3</v>
      </c>
      <c r="M338">
        <f t="shared" si="5"/>
        <v>0.43837968436744978</v>
      </c>
    </row>
    <row r="339" spans="1:13" x14ac:dyDescent="0.25">
      <c r="A339" t="s">
        <v>640</v>
      </c>
      <c r="B339" t="s">
        <v>641</v>
      </c>
      <c r="C339" s="4">
        <v>4134.8999999999996</v>
      </c>
      <c r="D339" s="4">
        <v>4190.3</v>
      </c>
      <c r="E339" s="4">
        <v>5917.5</v>
      </c>
      <c r="F339" s="4">
        <v>6179</v>
      </c>
      <c r="G339" s="4">
        <v>13687</v>
      </c>
      <c r="H339" s="4">
        <v>12655</v>
      </c>
      <c r="I339" s="2">
        <v>-1.1911</v>
      </c>
      <c r="J339" s="2">
        <v>9.2856000000000005</v>
      </c>
      <c r="K339" s="2">
        <v>3.5207000000000001E-4</v>
      </c>
      <c r="L339" s="2">
        <v>1.1745999999999999E-2</v>
      </c>
      <c r="M339">
        <f t="shared" si="5"/>
        <v>0.43795393745579775</v>
      </c>
    </row>
    <row r="340" spans="1:13" x14ac:dyDescent="0.25">
      <c r="A340" t="s">
        <v>320</v>
      </c>
      <c r="B340" t="s">
        <v>321</v>
      </c>
      <c r="C340" s="4">
        <v>189.66</v>
      </c>
      <c r="D340" s="4">
        <v>213.01</v>
      </c>
      <c r="E340" s="4">
        <v>163.96</v>
      </c>
      <c r="F340" s="4">
        <v>357.79</v>
      </c>
      <c r="G340" s="4">
        <v>544.38</v>
      </c>
      <c r="H340" s="4">
        <v>392.52</v>
      </c>
      <c r="I340" s="2">
        <v>-1.1926000000000001</v>
      </c>
      <c r="J340" s="2">
        <v>4.6364000000000001</v>
      </c>
      <c r="K340" s="2">
        <v>1.6764000000000001E-5</v>
      </c>
      <c r="L340" s="2">
        <v>1.1256E-3</v>
      </c>
      <c r="M340">
        <f t="shared" si="5"/>
        <v>0.4376568908387336</v>
      </c>
    </row>
    <row r="341" spans="1:13" x14ac:dyDescent="0.25">
      <c r="A341" t="s">
        <v>652</v>
      </c>
      <c r="B341" t="s">
        <v>653</v>
      </c>
      <c r="C341" s="4">
        <v>355.06</v>
      </c>
      <c r="D341" s="4">
        <v>260.2</v>
      </c>
      <c r="E341" s="4">
        <v>483.74</v>
      </c>
      <c r="F341" s="4">
        <v>473.14</v>
      </c>
      <c r="G341" s="4">
        <v>1009</v>
      </c>
      <c r="H341" s="4">
        <v>1038.5999999999999</v>
      </c>
      <c r="I341" s="2">
        <v>-1.1960999999999999</v>
      </c>
      <c r="J341" s="2">
        <v>5.5936000000000003</v>
      </c>
      <c r="K341" s="2">
        <v>3.8884999999999999E-4</v>
      </c>
      <c r="L341" s="2">
        <v>1.2733E-2</v>
      </c>
      <c r="M341">
        <f t="shared" si="5"/>
        <v>0.43598308433237865</v>
      </c>
    </row>
    <row r="342" spans="1:13" x14ac:dyDescent="0.25">
      <c r="A342" t="s">
        <v>314</v>
      </c>
      <c r="B342" t="s">
        <v>315</v>
      </c>
      <c r="C342" s="4">
        <v>189.51</v>
      </c>
      <c r="D342" s="4">
        <v>219.6</v>
      </c>
      <c r="E342" s="4">
        <v>248.69</v>
      </c>
      <c r="F342" s="4">
        <v>363.59</v>
      </c>
      <c r="G342" s="4">
        <v>599.04999999999995</v>
      </c>
      <c r="H342" s="4">
        <v>549.58000000000004</v>
      </c>
      <c r="I342" s="2">
        <v>-1.1988000000000001</v>
      </c>
      <c r="J342" s="2">
        <v>4.8562000000000003</v>
      </c>
      <c r="K342" s="2">
        <v>1.5252999999999999E-5</v>
      </c>
      <c r="L342" s="2">
        <v>1.0506999999999999E-3</v>
      </c>
      <c r="M342">
        <f t="shared" si="5"/>
        <v>0.4349896179127376</v>
      </c>
    </row>
    <row r="343" spans="1:13" x14ac:dyDescent="0.25">
      <c r="A343" t="s">
        <v>684</v>
      </c>
      <c r="B343" t="s">
        <v>685</v>
      </c>
      <c r="C343" s="4">
        <v>632.49</v>
      </c>
      <c r="D343" s="4">
        <v>471.29</v>
      </c>
      <c r="E343" s="4">
        <v>790.7</v>
      </c>
      <c r="F343" s="4">
        <v>829.03</v>
      </c>
      <c r="G343" s="4">
        <v>2122.4</v>
      </c>
      <c r="H343" s="4">
        <v>1415.6</v>
      </c>
      <c r="I343" s="2">
        <v>-1.2042999999999999</v>
      </c>
      <c r="J343" s="2">
        <v>6.3849</v>
      </c>
      <c r="K343" s="2">
        <v>4.8662E-4</v>
      </c>
      <c r="L343" s="2">
        <v>1.5184E-2</v>
      </c>
      <c r="M343">
        <f t="shared" si="5"/>
        <v>0.43381428568157299</v>
      </c>
    </row>
    <row r="344" spans="1:13" x14ac:dyDescent="0.25">
      <c r="A344" t="s">
        <v>1024</v>
      </c>
      <c r="B344" t="s">
        <v>1025</v>
      </c>
      <c r="C344" s="4">
        <v>94.649000000000001</v>
      </c>
      <c r="D344" s="4">
        <v>75.718999999999994</v>
      </c>
      <c r="E344" s="4">
        <v>57.521000000000001</v>
      </c>
      <c r="F344" s="4">
        <v>103.68</v>
      </c>
      <c r="G344" s="4">
        <v>286.16000000000003</v>
      </c>
      <c r="H344" s="4">
        <v>137.54</v>
      </c>
      <c r="I344" s="2">
        <v>-1.2101</v>
      </c>
      <c r="J344" s="2">
        <v>3.3393999999999999</v>
      </c>
      <c r="K344" s="2">
        <v>2.2143000000000002E-3</v>
      </c>
      <c r="L344" s="2">
        <v>4.6061999999999999E-2</v>
      </c>
      <c r="M344">
        <f t="shared" si="5"/>
        <v>0.43211536273654677</v>
      </c>
    </row>
    <row r="345" spans="1:13" x14ac:dyDescent="0.25">
      <c r="A345" t="s">
        <v>1048</v>
      </c>
      <c r="B345" t="s">
        <v>1049</v>
      </c>
      <c r="C345" s="4">
        <v>765.02</v>
      </c>
      <c r="D345" s="4">
        <v>901.99</v>
      </c>
      <c r="E345" s="4">
        <v>1631.8</v>
      </c>
      <c r="F345" s="4">
        <v>1151.9000000000001</v>
      </c>
      <c r="G345" s="4">
        <v>3056.4</v>
      </c>
      <c r="H345" s="4">
        <v>3434.6</v>
      </c>
      <c r="I345" s="2">
        <v>-1.2119</v>
      </c>
      <c r="J345" s="2">
        <v>7.1896000000000004</v>
      </c>
      <c r="K345" s="2">
        <v>2.4442000000000001E-3</v>
      </c>
      <c r="L345" s="2">
        <v>4.9659000000000002E-2</v>
      </c>
      <c r="M345">
        <f t="shared" si="5"/>
        <v>0.43161757971450626</v>
      </c>
    </row>
    <row r="346" spans="1:13" x14ac:dyDescent="0.25">
      <c r="A346" t="s">
        <v>258</v>
      </c>
      <c r="B346" t="s">
        <v>259</v>
      </c>
      <c r="C346" s="4">
        <v>782</v>
      </c>
      <c r="D346" s="4">
        <v>762.89</v>
      </c>
      <c r="E346" s="4">
        <v>897.34</v>
      </c>
      <c r="F346" s="4">
        <v>1489.4</v>
      </c>
      <c r="G346" s="4">
        <v>2222.6</v>
      </c>
      <c r="H346" s="4">
        <v>1947.4</v>
      </c>
      <c r="I346" s="2">
        <v>-1.2119</v>
      </c>
      <c r="J346" s="2">
        <v>6.7565999999999997</v>
      </c>
      <c r="K346" s="2">
        <v>6.7044999999999999E-6</v>
      </c>
      <c r="L346" s="2">
        <v>5.6006999999999997E-4</v>
      </c>
      <c r="M346">
        <f t="shared" si="5"/>
        <v>0.43153514506838186</v>
      </c>
    </row>
    <row r="347" spans="1:13" x14ac:dyDescent="0.25">
      <c r="A347" t="s">
        <v>694</v>
      </c>
      <c r="B347" t="s">
        <v>695</v>
      </c>
      <c r="C347" s="4">
        <v>260.85000000000002</v>
      </c>
      <c r="D347" s="4">
        <v>185.46</v>
      </c>
      <c r="E347" s="4">
        <v>227.04</v>
      </c>
      <c r="F347" s="4">
        <v>282.10000000000002</v>
      </c>
      <c r="G347" s="4">
        <v>807.65</v>
      </c>
      <c r="H347" s="4">
        <v>470.63</v>
      </c>
      <c r="I347" s="2">
        <v>-1.2115</v>
      </c>
      <c r="J347" s="2">
        <v>4.8986000000000001</v>
      </c>
      <c r="K347" s="2">
        <v>5.1135999999999998E-4</v>
      </c>
      <c r="L347" s="2">
        <v>1.5724999999999999E-2</v>
      </c>
      <c r="M347">
        <f t="shared" si="5"/>
        <v>0.43152949922454792</v>
      </c>
    </row>
    <row r="348" spans="1:13" x14ac:dyDescent="0.25">
      <c r="A348" t="s">
        <v>328</v>
      </c>
      <c r="B348" t="s">
        <v>329</v>
      </c>
      <c r="C348" s="4">
        <v>2853.3</v>
      </c>
      <c r="D348" s="4">
        <v>2869.9</v>
      </c>
      <c r="E348" s="4">
        <v>3080.7</v>
      </c>
      <c r="F348" s="4">
        <v>4821.3999999999996</v>
      </c>
      <c r="G348" s="4">
        <v>8177.8</v>
      </c>
      <c r="H348" s="4">
        <v>7496.6</v>
      </c>
      <c r="I348" s="2">
        <v>-1.2190000000000001</v>
      </c>
      <c r="J348" s="2">
        <v>8.6111000000000004</v>
      </c>
      <c r="K348" s="2">
        <v>1.9692999999999999E-5</v>
      </c>
      <c r="L348" s="2">
        <v>1.2897E-3</v>
      </c>
      <c r="M348">
        <f t="shared" si="5"/>
        <v>0.42954654124259606</v>
      </c>
    </row>
    <row r="349" spans="1:13" x14ac:dyDescent="0.25">
      <c r="A349" t="s">
        <v>906</v>
      </c>
      <c r="B349" t="s">
        <v>907</v>
      </c>
      <c r="C349" s="4">
        <v>1225.4000000000001</v>
      </c>
      <c r="D349" s="4">
        <v>2090.1</v>
      </c>
      <c r="E349" s="4">
        <v>1757.1</v>
      </c>
      <c r="F349" s="4">
        <v>1728.9</v>
      </c>
      <c r="G349" s="4">
        <v>5118.8</v>
      </c>
      <c r="H349" s="4">
        <v>4980.6000000000004</v>
      </c>
      <c r="I349" s="2">
        <v>-1.2213000000000001</v>
      </c>
      <c r="J349" s="2">
        <v>7.8170000000000002</v>
      </c>
      <c r="K349" s="2">
        <v>1.4055999999999999E-3</v>
      </c>
      <c r="L349" s="2">
        <v>3.3064000000000003E-2</v>
      </c>
      <c r="M349">
        <f t="shared" si="5"/>
        <v>0.42885283599502888</v>
      </c>
    </row>
    <row r="350" spans="1:13" x14ac:dyDescent="0.25">
      <c r="A350" t="s">
        <v>248</v>
      </c>
      <c r="B350" t="s">
        <v>249</v>
      </c>
      <c r="C350" s="4">
        <v>703.43</v>
      </c>
      <c r="D350" s="4">
        <v>692.84</v>
      </c>
      <c r="E350" s="4">
        <v>865</v>
      </c>
      <c r="F350" s="4">
        <v>1493.3</v>
      </c>
      <c r="G350" s="4">
        <v>2061.1999999999998</v>
      </c>
      <c r="H350" s="4">
        <v>1723.1</v>
      </c>
      <c r="I350" s="2">
        <v>-1.2222</v>
      </c>
      <c r="J350" s="2">
        <v>6.6528999999999998</v>
      </c>
      <c r="K350" s="2">
        <v>4.4438999999999999E-6</v>
      </c>
      <c r="L350" s="2">
        <v>3.8643E-4</v>
      </c>
      <c r="M350">
        <f t="shared" si="5"/>
        <v>0.4284655904198878</v>
      </c>
    </row>
    <row r="351" spans="1:13" x14ac:dyDescent="0.25">
      <c r="A351" t="s">
        <v>690</v>
      </c>
      <c r="B351" t="s">
        <v>691</v>
      </c>
      <c r="C351" s="4">
        <v>437.6</v>
      </c>
      <c r="D351" s="4">
        <v>581.20000000000005</v>
      </c>
      <c r="E351" s="4">
        <v>613.05999999999995</v>
      </c>
      <c r="F351" s="4">
        <v>685.5</v>
      </c>
      <c r="G351" s="4">
        <v>1978.3</v>
      </c>
      <c r="H351" s="4">
        <v>1165.3</v>
      </c>
      <c r="I351" s="2">
        <v>-1.2301</v>
      </c>
      <c r="J351" s="2">
        <v>6.1875999999999998</v>
      </c>
      <c r="K351" s="2">
        <v>5.0872000000000005E-4</v>
      </c>
      <c r="L351" s="2">
        <v>1.5706999999999999E-2</v>
      </c>
      <c r="M351">
        <f t="shared" si="5"/>
        <v>0.42617325220025593</v>
      </c>
    </row>
    <row r="352" spans="1:13" x14ac:dyDescent="0.25">
      <c r="A352" t="s">
        <v>296</v>
      </c>
      <c r="B352" t="s">
        <v>297</v>
      </c>
      <c r="C352" s="4">
        <v>479.41</v>
      </c>
      <c r="D352" s="4">
        <v>601.07000000000005</v>
      </c>
      <c r="E352" s="4">
        <v>644.1</v>
      </c>
      <c r="F352" s="4">
        <v>1012.3</v>
      </c>
      <c r="G352" s="4">
        <v>1713.8</v>
      </c>
      <c r="H352" s="4">
        <v>1335.8</v>
      </c>
      <c r="I352" s="2">
        <v>-1.2354000000000001</v>
      </c>
      <c r="J352" s="2">
        <v>6.2712000000000003</v>
      </c>
      <c r="K352" s="2">
        <v>1.3103E-5</v>
      </c>
      <c r="L352" s="2">
        <v>9.5211000000000004E-4</v>
      </c>
      <c r="M352">
        <f t="shared" si="5"/>
        <v>0.42457470641817874</v>
      </c>
    </row>
    <row r="353" spans="1:13" x14ac:dyDescent="0.25">
      <c r="A353" t="s">
        <v>490</v>
      </c>
      <c r="B353" t="s">
        <v>491</v>
      </c>
      <c r="C353" s="4">
        <v>1523.8</v>
      </c>
      <c r="D353" s="4">
        <v>1968.8</v>
      </c>
      <c r="E353" s="4">
        <v>2390.3000000000002</v>
      </c>
      <c r="F353" s="4">
        <v>2791.7</v>
      </c>
      <c r="G353" s="4">
        <v>5360.5</v>
      </c>
      <c r="H353" s="4">
        <v>5740.5</v>
      </c>
      <c r="I353" s="2">
        <v>-1.2395</v>
      </c>
      <c r="J353" s="2">
        <v>8.0437999999999992</v>
      </c>
      <c r="K353" s="2">
        <v>1.2646000000000001E-4</v>
      </c>
      <c r="L353" s="2">
        <v>5.4983999999999996E-3</v>
      </c>
      <c r="M353">
        <f t="shared" si="5"/>
        <v>0.42345260460529621</v>
      </c>
    </row>
    <row r="354" spans="1:13" x14ac:dyDescent="0.25">
      <c r="A354" t="s">
        <v>352</v>
      </c>
      <c r="B354" t="s">
        <v>353</v>
      </c>
      <c r="C354" s="4">
        <v>214.47</v>
      </c>
      <c r="D354" s="4">
        <v>289.64999999999998</v>
      </c>
      <c r="E354" s="4">
        <v>346.88</v>
      </c>
      <c r="F354" s="4">
        <v>496.44</v>
      </c>
      <c r="G354" s="4">
        <v>906.61</v>
      </c>
      <c r="H354" s="4">
        <v>615.4</v>
      </c>
      <c r="I354" s="2">
        <v>-1.2451000000000001</v>
      </c>
      <c r="J354" s="2">
        <v>5.2598000000000003</v>
      </c>
      <c r="K354" s="2">
        <v>3.1458999999999998E-5</v>
      </c>
      <c r="L354" s="2">
        <v>1.9181000000000001E-3</v>
      </c>
      <c r="M354">
        <f t="shared" si="5"/>
        <v>0.42161064182912639</v>
      </c>
    </row>
    <row r="355" spans="1:13" x14ac:dyDescent="0.25">
      <c r="A355" t="s">
        <v>750</v>
      </c>
      <c r="B355" t="s">
        <v>751</v>
      </c>
      <c r="C355" s="4">
        <v>81.613</v>
      </c>
      <c r="D355" s="4">
        <v>71.825999999999993</v>
      </c>
      <c r="E355" s="4">
        <v>179.29</v>
      </c>
      <c r="F355" s="4">
        <v>218.15</v>
      </c>
      <c r="G355" s="4">
        <v>235.87</v>
      </c>
      <c r="H355" s="4">
        <v>335.65</v>
      </c>
      <c r="I355" s="2">
        <v>-1.2425999999999999</v>
      </c>
      <c r="J355" s="2">
        <v>3.9047999999999998</v>
      </c>
      <c r="K355" s="2">
        <v>6.5937000000000005E-4</v>
      </c>
      <c r="L355" s="2">
        <v>1.8754E-2</v>
      </c>
      <c r="M355">
        <f t="shared" si="5"/>
        <v>0.42135195714665624</v>
      </c>
    </row>
    <row r="356" spans="1:13" x14ac:dyDescent="0.25">
      <c r="A356" t="s">
        <v>914</v>
      </c>
      <c r="B356" t="s">
        <v>915</v>
      </c>
      <c r="C356" s="4">
        <v>57.536999999999999</v>
      </c>
      <c r="D356" s="4">
        <v>60.555999999999997</v>
      </c>
      <c r="E356" s="4">
        <v>75.504999999999995</v>
      </c>
      <c r="F356" s="4">
        <v>71.668000000000006</v>
      </c>
      <c r="G356" s="4">
        <v>198.29</v>
      </c>
      <c r="H356" s="4">
        <v>191.03</v>
      </c>
      <c r="I356" s="2">
        <v>-1.2466999999999999</v>
      </c>
      <c r="J356" s="2">
        <v>3.1259999999999999</v>
      </c>
      <c r="K356" s="2">
        <v>1.4595000000000001E-3</v>
      </c>
      <c r="L356" s="2">
        <v>3.3954999999999999E-2</v>
      </c>
      <c r="M356">
        <f t="shared" si="5"/>
        <v>0.41996320945447607</v>
      </c>
    </row>
    <row r="357" spans="1:13" x14ac:dyDescent="0.25">
      <c r="A357" t="s">
        <v>408</v>
      </c>
      <c r="B357" t="s">
        <v>409</v>
      </c>
      <c r="C357" s="4">
        <v>360.97</v>
      </c>
      <c r="D357" s="4">
        <v>348.32</v>
      </c>
      <c r="E357" s="4">
        <v>341.53</v>
      </c>
      <c r="F357" s="4">
        <v>470.23</v>
      </c>
      <c r="G357" s="4">
        <v>1027.5</v>
      </c>
      <c r="H357" s="4">
        <v>1004.6</v>
      </c>
      <c r="I357" s="2">
        <v>-1.2505999999999999</v>
      </c>
      <c r="J357" s="2">
        <v>5.5664999999999996</v>
      </c>
      <c r="K357" s="2">
        <v>4.9974E-5</v>
      </c>
      <c r="L357" s="2">
        <v>2.6245999999999999E-3</v>
      </c>
      <c r="M357">
        <f t="shared" si="5"/>
        <v>0.41993661907102575</v>
      </c>
    </row>
    <row r="358" spans="1:13" x14ac:dyDescent="0.25">
      <c r="A358" t="s">
        <v>524</v>
      </c>
      <c r="B358" t="s">
        <v>525</v>
      </c>
      <c r="C358" s="4">
        <v>9980.4</v>
      </c>
      <c r="D358" s="4">
        <v>10793</v>
      </c>
      <c r="E358" s="4">
        <v>11590</v>
      </c>
      <c r="F358" s="4">
        <v>14421</v>
      </c>
      <c r="G358" s="4">
        <v>26628</v>
      </c>
      <c r="H358" s="4">
        <v>36209</v>
      </c>
      <c r="I358" s="2">
        <v>-1.2553000000000001</v>
      </c>
      <c r="J358" s="2">
        <v>10.515000000000001</v>
      </c>
      <c r="K358" s="2">
        <v>1.6144E-4</v>
      </c>
      <c r="L358" s="2">
        <v>6.5871999999999997E-3</v>
      </c>
      <c r="M358">
        <f t="shared" si="5"/>
        <v>0.41890030805871237</v>
      </c>
    </row>
    <row r="359" spans="1:13" x14ac:dyDescent="0.25">
      <c r="A359" t="s">
        <v>614</v>
      </c>
      <c r="B359" t="s">
        <v>615</v>
      </c>
      <c r="C359" s="4">
        <v>110.03</v>
      </c>
      <c r="D359" s="4">
        <v>196.05</v>
      </c>
      <c r="E359" s="4">
        <v>131.6</v>
      </c>
      <c r="F359" s="4">
        <v>202.59</v>
      </c>
      <c r="G359" s="4">
        <v>443.34</v>
      </c>
      <c r="H359" s="4">
        <v>401.27</v>
      </c>
      <c r="I359" s="2">
        <v>-1.2575000000000001</v>
      </c>
      <c r="J359" s="2">
        <v>4.3075000000000001</v>
      </c>
      <c r="K359" s="2">
        <v>2.8734000000000002E-4</v>
      </c>
      <c r="L359" s="2">
        <v>9.9947999999999999E-3</v>
      </c>
      <c r="M359">
        <f t="shared" si="5"/>
        <v>0.41795263559969453</v>
      </c>
    </row>
    <row r="360" spans="1:13" x14ac:dyDescent="0.25">
      <c r="A360" t="s">
        <v>984</v>
      </c>
      <c r="B360" t="s">
        <v>985</v>
      </c>
      <c r="C360" s="4">
        <v>18.384</v>
      </c>
      <c r="D360" s="4">
        <v>15.108000000000001</v>
      </c>
      <c r="E360" s="4">
        <v>20.143999999999998</v>
      </c>
      <c r="F360" s="4">
        <v>34.878999999999998</v>
      </c>
      <c r="G360" s="4">
        <v>44.118000000000002</v>
      </c>
      <c r="H360" s="4">
        <v>49.948999999999998</v>
      </c>
      <c r="I360" s="2">
        <v>-1.2484999999999999</v>
      </c>
      <c r="J360" s="2">
        <v>1.3218000000000001</v>
      </c>
      <c r="K360" s="2">
        <v>1.892E-3</v>
      </c>
      <c r="L360" s="2">
        <v>4.0964E-2</v>
      </c>
      <c r="M360">
        <f t="shared" si="5"/>
        <v>0.41595706729948972</v>
      </c>
    </row>
    <row r="361" spans="1:13" x14ac:dyDescent="0.25">
      <c r="A361" t="s">
        <v>554</v>
      </c>
      <c r="B361" t="s">
        <v>555</v>
      </c>
      <c r="C361" s="4">
        <v>423.47</v>
      </c>
      <c r="D361" s="4">
        <v>501.68</v>
      </c>
      <c r="E361" s="4">
        <v>527.41</v>
      </c>
      <c r="F361" s="4">
        <v>605.01</v>
      </c>
      <c r="G361" s="4">
        <v>1711.3</v>
      </c>
      <c r="H361" s="4">
        <v>1176.3</v>
      </c>
      <c r="I361" s="2">
        <v>-1.2652000000000001</v>
      </c>
      <c r="J361" s="2">
        <v>6.0441000000000003</v>
      </c>
      <c r="K361" s="2">
        <v>2.0615999999999999E-4</v>
      </c>
      <c r="L361" s="2">
        <v>7.9244999999999993E-3</v>
      </c>
      <c r="M361">
        <f t="shared" si="5"/>
        <v>0.41589527602566567</v>
      </c>
    </row>
    <row r="362" spans="1:13" x14ac:dyDescent="0.25">
      <c r="A362" t="s">
        <v>676</v>
      </c>
      <c r="B362" t="s">
        <v>677</v>
      </c>
      <c r="C362" s="4">
        <v>1751.2</v>
      </c>
      <c r="D362" s="4">
        <v>1296.7</v>
      </c>
      <c r="E362" s="4">
        <v>2364.3000000000002</v>
      </c>
      <c r="F362" s="4">
        <v>2289.4</v>
      </c>
      <c r="G362" s="4">
        <v>6148.7</v>
      </c>
      <c r="H362" s="4">
        <v>4599.2</v>
      </c>
      <c r="I362" s="2">
        <v>-1.2682</v>
      </c>
      <c r="J362" s="2">
        <v>7.9436999999999998</v>
      </c>
      <c r="K362" s="2">
        <v>4.7447E-4</v>
      </c>
      <c r="L362" s="2">
        <v>1.4937000000000001E-2</v>
      </c>
      <c r="M362">
        <f t="shared" si="5"/>
        <v>0.41513196750860998</v>
      </c>
    </row>
    <row r="363" spans="1:13" x14ac:dyDescent="0.25">
      <c r="A363" t="s">
        <v>204</v>
      </c>
      <c r="B363" t="s">
        <v>205</v>
      </c>
      <c r="C363" s="4">
        <v>181.24</v>
      </c>
      <c r="D363" s="4">
        <v>221.54</v>
      </c>
      <c r="E363" s="4">
        <v>173</v>
      </c>
      <c r="F363" s="4">
        <v>414.05</v>
      </c>
      <c r="G363" s="4">
        <v>425.14</v>
      </c>
      <c r="H363" s="4">
        <v>550.77</v>
      </c>
      <c r="I363" s="2">
        <v>-1.2703</v>
      </c>
      <c r="J363" s="2">
        <v>4.7130000000000001</v>
      </c>
      <c r="K363" s="2">
        <v>1.7851000000000001E-6</v>
      </c>
      <c r="L363" s="2">
        <v>1.8938000000000001E-4</v>
      </c>
      <c r="M363">
        <f t="shared" si="5"/>
        <v>0.41424213646435865</v>
      </c>
    </row>
    <row r="364" spans="1:13" x14ac:dyDescent="0.25">
      <c r="A364" t="s">
        <v>334</v>
      </c>
      <c r="B364" t="s">
        <v>335</v>
      </c>
      <c r="C364" s="4">
        <v>347.47</v>
      </c>
      <c r="D364" s="4">
        <v>366.29</v>
      </c>
      <c r="E364" s="4">
        <v>435.03</v>
      </c>
      <c r="F364" s="4">
        <v>560.41999999999996</v>
      </c>
      <c r="G364" s="4">
        <v>1161.0999999999999</v>
      </c>
      <c r="H364" s="4">
        <v>1073.2</v>
      </c>
      <c r="I364" s="2">
        <v>-1.2811999999999999</v>
      </c>
      <c r="J364" s="2">
        <v>5.7171000000000003</v>
      </c>
      <c r="K364" s="2">
        <v>2.1251E-5</v>
      </c>
      <c r="L364" s="2">
        <v>1.3664E-3</v>
      </c>
      <c r="M364">
        <f t="shared" si="5"/>
        <v>0.41105727944123205</v>
      </c>
    </row>
    <row r="365" spans="1:13" x14ac:dyDescent="0.25">
      <c r="A365" t="s">
        <v>412</v>
      </c>
      <c r="B365" t="s">
        <v>413</v>
      </c>
      <c r="C365" s="4">
        <v>87.915999999999997</v>
      </c>
      <c r="D365" s="4">
        <v>49.121000000000002</v>
      </c>
      <c r="E365" s="4">
        <v>82.328000000000003</v>
      </c>
      <c r="F365" s="4">
        <v>190.07</v>
      </c>
      <c r="G365" s="4">
        <v>159.22</v>
      </c>
      <c r="H365" s="4">
        <v>186.97</v>
      </c>
      <c r="I365" s="2">
        <v>-1.2848999999999999</v>
      </c>
      <c r="J365" s="2">
        <v>3.339</v>
      </c>
      <c r="K365" s="2">
        <v>5.2340999999999999E-5</v>
      </c>
      <c r="L365" s="2">
        <v>2.722E-3</v>
      </c>
      <c r="M365">
        <f t="shared" si="5"/>
        <v>0.40906463282735989</v>
      </c>
    </row>
    <row r="366" spans="1:13" x14ac:dyDescent="0.25">
      <c r="A366" t="s">
        <v>208</v>
      </c>
      <c r="B366" t="s">
        <v>209</v>
      </c>
      <c r="C366" s="4">
        <v>658.19</v>
      </c>
      <c r="D366" s="4">
        <v>1002.5</v>
      </c>
      <c r="E366" s="4">
        <v>757.59</v>
      </c>
      <c r="F366" s="4">
        <v>1861.8</v>
      </c>
      <c r="G366" s="4">
        <v>2158.8000000000002</v>
      </c>
      <c r="H366" s="4">
        <v>1902.1</v>
      </c>
      <c r="I366" s="2">
        <v>-1.2924</v>
      </c>
      <c r="J366" s="2">
        <v>6.7987000000000002</v>
      </c>
      <c r="K366" s="2">
        <v>1.9485000000000001E-6</v>
      </c>
      <c r="L366" s="2">
        <v>2.0265999999999999E-4</v>
      </c>
      <c r="M366">
        <f t="shared" si="5"/>
        <v>0.40830702213517478</v>
      </c>
    </row>
    <row r="367" spans="1:13" x14ac:dyDescent="0.25">
      <c r="A367" t="s">
        <v>254</v>
      </c>
      <c r="B367" t="s">
        <v>255</v>
      </c>
      <c r="C367" s="4">
        <v>189.43</v>
      </c>
      <c r="D367" s="4">
        <v>225.25</v>
      </c>
      <c r="E367" s="4">
        <v>306.27</v>
      </c>
      <c r="F367" s="4">
        <v>459.6</v>
      </c>
      <c r="G367" s="4">
        <v>571.42999999999995</v>
      </c>
      <c r="H367" s="4">
        <v>757.02</v>
      </c>
      <c r="I367" s="2">
        <v>-1.3075000000000001</v>
      </c>
      <c r="J367" s="2">
        <v>5.0643000000000002</v>
      </c>
      <c r="K367" s="2">
        <v>5.3940999999999997E-6</v>
      </c>
      <c r="L367" s="2">
        <v>4.5781000000000001E-4</v>
      </c>
      <c r="M367">
        <f t="shared" si="5"/>
        <v>0.40320460837224914</v>
      </c>
    </row>
    <row r="368" spans="1:13" x14ac:dyDescent="0.25">
      <c r="A368" t="s">
        <v>858</v>
      </c>
      <c r="B368" t="s">
        <v>859</v>
      </c>
      <c r="C368" s="4">
        <v>92.72</v>
      </c>
      <c r="D368" s="4">
        <v>94.653999999999996</v>
      </c>
      <c r="E368" s="4">
        <v>93.831000000000003</v>
      </c>
      <c r="F368" s="4">
        <v>92.02</v>
      </c>
      <c r="G368" s="4">
        <v>336.3</v>
      </c>
      <c r="H368" s="4">
        <v>269.45999999999998</v>
      </c>
      <c r="I368" s="2">
        <v>-1.3087</v>
      </c>
      <c r="J368" s="2">
        <v>3.7056</v>
      </c>
      <c r="K368" s="2">
        <v>1.0916999999999999E-3</v>
      </c>
      <c r="L368" s="2">
        <v>2.7060000000000001E-2</v>
      </c>
      <c r="M368">
        <f t="shared" si="5"/>
        <v>0.4029995127404053</v>
      </c>
    </row>
    <row r="369" spans="1:13" x14ac:dyDescent="0.25">
      <c r="A369" t="s">
        <v>454</v>
      </c>
      <c r="B369" t="s">
        <v>455</v>
      </c>
      <c r="C369" s="4">
        <v>167.8</v>
      </c>
      <c r="D369" s="4">
        <v>273.7</v>
      </c>
      <c r="E369" s="4">
        <v>135.37</v>
      </c>
      <c r="F369" s="4">
        <v>638.14</v>
      </c>
      <c r="G369" s="4">
        <v>312.76</v>
      </c>
      <c r="H369" s="4">
        <v>484.83</v>
      </c>
      <c r="I369" s="2">
        <v>-1.3166</v>
      </c>
      <c r="J369" s="2">
        <v>4.7488000000000001</v>
      </c>
      <c r="K369" s="2">
        <v>9.7318000000000006E-5</v>
      </c>
      <c r="L369" s="2">
        <v>4.5691999999999998E-3</v>
      </c>
      <c r="M369">
        <f t="shared" si="5"/>
        <v>0.40179560223718946</v>
      </c>
    </row>
    <row r="370" spans="1:13" x14ac:dyDescent="0.25">
      <c r="A370" t="s">
        <v>584</v>
      </c>
      <c r="B370" t="s">
        <v>585</v>
      </c>
      <c r="C370" s="4">
        <v>1876.1</v>
      </c>
      <c r="D370" s="4">
        <v>4791.5</v>
      </c>
      <c r="E370" s="4">
        <v>5448.5</v>
      </c>
      <c r="F370" s="4">
        <v>9370.4</v>
      </c>
      <c r="G370" s="4">
        <v>11168</v>
      </c>
      <c r="H370" s="4">
        <v>9638.2999999999993</v>
      </c>
      <c r="I370" s="2">
        <v>-1.3165</v>
      </c>
      <c r="J370" s="2">
        <v>9.1407000000000007</v>
      </c>
      <c r="K370" s="2">
        <v>2.5806000000000001E-4</v>
      </c>
      <c r="L370" s="2">
        <v>9.4345000000000002E-3</v>
      </c>
      <c r="M370">
        <f t="shared" si="5"/>
        <v>0.40150513475628552</v>
      </c>
    </row>
    <row r="371" spans="1:13" x14ac:dyDescent="0.25">
      <c r="A371" t="s">
        <v>530</v>
      </c>
      <c r="B371" t="s">
        <v>531</v>
      </c>
      <c r="C371" s="4">
        <v>1512.3</v>
      </c>
      <c r="D371" s="4">
        <v>1156.5999999999999</v>
      </c>
      <c r="E371" s="4">
        <v>1841.7</v>
      </c>
      <c r="F371" s="4">
        <v>1946.1</v>
      </c>
      <c r="G371" s="4">
        <v>5154.7</v>
      </c>
      <c r="H371" s="4">
        <v>4224.7</v>
      </c>
      <c r="I371" s="2">
        <v>-1.3279000000000001</v>
      </c>
      <c r="J371" s="2">
        <v>7.7232000000000003</v>
      </c>
      <c r="K371" s="2">
        <v>1.6878999999999999E-4</v>
      </c>
      <c r="L371" s="2">
        <v>6.8085999999999997E-3</v>
      </c>
      <c r="M371">
        <f t="shared" si="5"/>
        <v>0.39826939207981982</v>
      </c>
    </row>
    <row r="372" spans="1:13" x14ac:dyDescent="0.25">
      <c r="A372" t="s">
        <v>562</v>
      </c>
      <c r="B372" t="s">
        <v>563</v>
      </c>
      <c r="C372" s="4">
        <v>1283.3</v>
      </c>
      <c r="D372" s="4">
        <v>786.44</v>
      </c>
      <c r="E372" s="4">
        <v>1862.8</v>
      </c>
      <c r="F372" s="4">
        <v>2137.1999999999998</v>
      </c>
      <c r="G372" s="4">
        <v>4543.8</v>
      </c>
      <c r="H372" s="4">
        <v>3231.3</v>
      </c>
      <c r="I372" s="2">
        <v>-1.3333999999999999</v>
      </c>
      <c r="J372" s="2">
        <v>7.5296000000000003</v>
      </c>
      <c r="K372" s="2">
        <v>2.1460000000000001E-4</v>
      </c>
      <c r="L372" s="2">
        <v>8.1603000000000005E-3</v>
      </c>
      <c r="M372">
        <f t="shared" si="5"/>
        <v>0.39673335149258998</v>
      </c>
    </row>
    <row r="373" spans="1:13" x14ac:dyDescent="0.25">
      <c r="A373" t="s">
        <v>868</v>
      </c>
      <c r="B373" t="s">
        <v>869</v>
      </c>
      <c r="C373" s="4">
        <v>5196.6000000000004</v>
      </c>
      <c r="D373" s="4">
        <v>6594.5</v>
      </c>
      <c r="E373" s="4">
        <v>14998</v>
      </c>
      <c r="F373" s="4">
        <v>13143</v>
      </c>
      <c r="G373" s="4">
        <v>30852</v>
      </c>
      <c r="H373" s="4">
        <v>23698</v>
      </c>
      <c r="I373" s="2">
        <v>-1.3372999999999999</v>
      </c>
      <c r="J373" s="2">
        <v>10.3</v>
      </c>
      <c r="K373" s="2">
        <v>1.1873000000000001E-3</v>
      </c>
      <c r="L373" s="2">
        <v>2.9090999999999999E-2</v>
      </c>
      <c r="M373">
        <f t="shared" si="5"/>
        <v>0.39574402079978727</v>
      </c>
    </row>
    <row r="374" spans="1:13" x14ac:dyDescent="0.25">
      <c r="A374" t="s">
        <v>322</v>
      </c>
      <c r="B374" t="s">
        <v>323</v>
      </c>
      <c r="C374" s="4">
        <v>3829</v>
      </c>
      <c r="D374" s="4">
        <v>5858.2</v>
      </c>
      <c r="E374" s="4">
        <v>5559</v>
      </c>
      <c r="F374" s="4">
        <v>8625.6</v>
      </c>
      <c r="G374" s="4">
        <v>13767</v>
      </c>
      <c r="H374" s="4">
        <v>16163</v>
      </c>
      <c r="I374" s="2">
        <v>-1.3384</v>
      </c>
      <c r="J374" s="2">
        <v>9.4878</v>
      </c>
      <c r="K374" s="2">
        <v>1.8876999999999999E-5</v>
      </c>
      <c r="L374" s="2">
        <v>1.2516999999999999E-3</v>
      </c>
      <c r="M374">
        <f t="shared" si="5"/>
        <v>0.39543412630071895</v>
      </c>
    </row>
    <row r="375" spans="1:13" x14ac:dyDescent="0.25">
      <c r="A375" t="s">
        <v>796</v>
      </c>
      <c r="B375" t="s">
        <v>797</v>
      </c>
      <c r="C375" s="4">
        <v>55.844999999999999</v>
      </c>
      <c r="D375" s="4">
        <v>55.802</v>
      </c>
      <c r="E375" s="4">
        <v>81.200999999999993</v>
      </c>
      <c r="F375" s="4">
        <v>86.221000000000004</v>
      </c>
      <c r="G375" s="4">
        <v>256.04000000000002</v>
      </c>
      <c r="H375" s="4">
        <v>146.86000000000001</v>
      </c>
      <c r="I375" s="2">
        <v>-1.3391999999999999</v>
      </c>
      <c r="J375" s="2">
        <v>3.1897000000000002</v>
      </c>
      <c r="K375" s="2">
        <v>7.8226000000000001E-4</v>
      </c>
      <c r="L375" s="2">
        <v>2.0957E-2</v>
      </c>
      <c r="M375">
        <f t="shared" si="5"/>
        <v>0.39427462734170066</v>
      </c>
    </row>
    <row r="376" spans="1:13" x14ac:dyDescent="0.25">
      <c r="A376" t="s">
        <v>376</v>
      </c>
      <c r="B376" t="s">
        <v>377</v>
      </c>
      <c r="C376" s="4">
        <v>39.271000000000001</v>
      </c>
      <c r="D376" s="4">
        <v>37.851999999999997</v>
      </c>
      <c r="E376" s="4">
        <v>38.622</v>
      </c>
      <c r="F376" s="4">
        <v>93.081999999999994</v>
      </c>
      <c r="G376" s="4">
        <v>104.47</v>
      </c>
      <c r="H376" s="4">
        <v>96.11</v>
      </c>
      <c r="I376" s="2">
        <v>-1.3392999999999999</v>
      </c>
      <c r="J376" s="2">
        <v>2.4615</v>
      </c>
      <c r="K376" s="2">
        <v>3.9597000000000001E-5</v>
      </c>
      <c r="L376" s="2">
        <v>2.2204E-3</v>
      </c>
      <c r="M376">
        <f t="shared" si="5"/>
        <v>0.39414360727639258</v>
      </c>
    </row>
    <row r="377" spans="1:13" x14ac:dyDescent="0.25">
      <c r="A377" t="s">
        <v>502</v>
      </c>
      <c r="B377" t="s">
        <v>503</v>
      </c>
      <c r="C377" s="4">
        <v>859.78</v>
      </c>
      <c r="D377" s="4">
        <v>744.89</v>
      </c>
      <c r="E377" s="4">
        <v>905.57</v>
      </c>
      <c r="F377" s="4">
        <v>1012.3</v>
      </c>
      <c r="G377" s="4">
        <v>2377.1</v>
      </c>
      <c r="H377" s="4">
        <v>3011.3</v>
      </c>
      <c r="I377" s="2">
        <v>-1.3499000000000001</v>
      </c>
      <c r="J377" s="2">
        <v>6.8929999999999998</v>
      </c>
      <c r="K377" s="2">
        <v>1.4041999999999999E-4</v>
      </c>
      <c r="L377" s="2">
        <v>5.9829999999999996E-3</v>
      </c>
      <c r="M377">
        <f t="shared" si="5"/>
        <v>0.3921821050822567</v>
      </c>
    </row>
    <row r="378" spans="1:13" x14ac:dyDescent="0.25">
      <c r="A378" t="s">
        <v>252</v>
      </c>
      <c r="B378" t="s">
        <v>253</v>
      </c>
      <c r="C378" s="4">
        <v>1109.5999999999999</v>
      </c>
      <c r="D378" s="4">
        <v>885.9</v>
      </c>
      <c r="E378" s="4">
        <v>1227.3</v>
      </c>
      <c r="F378" s="4">
        <v>1850.2</v>
      </c>
      <c r="G378" s="4">
        <v>3148.2</v>
      </c>
      <c r="H378" s="4">
        <v>3236.9</v>
      </c>
      <c r="I378" s="2">
        <v>-1.353</v>
      </c>
      <c r="J378" s="2">
        <v>7.2563000000000004</v>
      </c>
      <c r="K378" s="2">
        <v>5.3685999999999997E-6</v>
      </c>
      <c r="L378" s="2">
        <v>4.5781000000000001E-4</v>
      </c>
      <c r="M378">
        <f t="shared" si="5"/>
        <v>0.39133972047162824</v>
      </c>
    </row>
    <row r="379" spans="1:13" x14ac:dyDescent="0.25">
      <c r="A379" t="s">
        <v>386</v>
      </c>
      <c r="B379" t="s">
        <v>387</v>
      </c>
      <c r="C379" s="4">
        <v>1170.5</v>
      </c>
      <c r="D379" s="4">
        <v>1354.5</v>
      </c>
      <c r="E379" s="4">
        <v>1271.9000000000001</v>
      </c>
      <c r="F379" s="4">
        <v>1931.6</v>
      </c>
      <c r="G379" s="4">
        <v>4874.6000000000004</v>
      </c>
      <c r="H379" s="4">
        <v>2929</v>
      </c>
      <c r="I379" s="2">
        <v>-1.3583000000000001</v>
      </c>
      <c r="J379" s="2">
        <v>7.4965999999999999</v>
      </c>
      <c r="K379" s="2">
        <v>4.0802E-5</v>
      </c>
      <c r="L379" s="2">
        <v>2.2663000000000002E-3</v>
      </c>
      <c r="M379">
        <f t="shared" si="5"/>
        <v>0.39001766784452296</v>
      </c>
    </row>
    <row r="380" spans="1:13" x14ac:dyDescent="0.25">
      <c r="A380" t="s">
        <v>168</v>
      </c>
      <c r="B380" t="s">
        <v>169</v>
      </c>
      <c r="C380" s="4">
        <v>3512.7</v>
      </c>
      <c r="D380" s="4">
        <v>2578.3000000000002</v>
      </c>
      <c r="E380" s="4">
        <v>3634.4</v>
      </c>
      <c r="F380" s="4">
        <v>6995.5</v>
      </c>
      <c r="G380" s="4">
        <v>8698.2999999999993</v>
      </c>
      <c r="H380" s="4">
        <v>9733.4</v>
      </c>
      <c r="I380" s="2">
        <v>-1.3864000000000001</v>
      </c>
      <c r="J380" s="2">
        <v>8.8737999999999992</v>
      </c>
      <c r="K380" s="2">
        <v>8.9876999999999999E-7</v>
      </c>
      <c r="L380" s="2">
        <v>1.1488E-4</v>
      </c>
      <c r="M380">
        <f t="shared" si="5"/>
        <v>0.38248017870626733</v>
      </c>
    </row>
    <row r="381" spans="1:13" x14ac:dyDescent="0.25">
      <c r="A381" t="s">
        <v>392</v>
      </c>
      <c r="B381" t="s">
        <v>393</v>
      </c>
      <c r="C381" s="4">
        <v>3584.2</v>
      </c>
      <c r="D381" s="4">
        <v>4903.2</v>
      </c>
      <c r="E381" s="4">
        <v>5126.3999999999996</v>
      </c>
      <c r="F381" s="4">
        <v>6653.2</v>
      </c>
      <c r="G381" s="4">
        <v>16316</v>
      </c>
      <c r="H381" s="4">
        <v>12778</v>
      </c>
      <c r="I381" s="2">
        <v>-1.3927</v>
      </c>
      <c r="J381" s="2">
        <v>9.3635000000000002</v>
      </c>
      <c r="K381" s="2">
        <v>4.3763000000000001E-5</v>
      </c>
      <c r="L381" s="2">
        <v>2.3931999999999998E-3</v>
      </c>
      <c r="M381">
        <f t="shared" si="5"/>
        <v>0.38083542207501569</v>
      </c>
    </row>
    <row r="382" spans="1:13" x14ac:dyDescent="0.25">
      <c r="A382" t="s">
        <v>848</v>
      </c>
      <c r="B382" t="s">
        <v>849</v>
      </c>
      <c r="C382" s="4">
        <v>9.8953000000000007</v>
      </c>
      <c r="D382" s="4">
        <v>15.175000000000001</v>
      </c>
      <c r="E382" s="4">
        <v>13.12</v>
      </c>
      <c r="F382" s="4">
        <v>31.016999999999999</v>
      </c>
      <c r="G382" s="4">
        <v>30.283999999999999</v>
      </c>
      <c r="H382" s="4">
        <v>40.145000000000003</v>
      </c>
      <c r="I382" s="2">
        <v>-1.395</v>
      </c>
      <c r="J382" s="2">
        <v>0.94867999999999997</v>
      </c>
      <c r="K382" s="2">
        <v>1.0411999999999999E-3</v>
      </c>
      <c r="L382" s="2">
        <v>2.6173999999999999E-2</v>
      </c>
      <c r="M382">
        <f t="shared" si="5"/>
        <v>0.37645939711767834</v>
      </c>
    </row>
    <row r="383" spans="1:13" x14ac:dyDescent="0.25">
      <c r="A383" t="s">
        <v>542</v>
      </c>
      <c r="B383" t="s">
        <v>543</v>
      </c>
      <c r="C383" s="4">
        <v>749.23</v>
      </c>
      <c r="D383" s="4">
        <v>234.57</v>
      </c>
      <c r="E383" s="4">
        <v>505.17</v>
      </c>
      <c r="F383" s="4">
        <v>933.78</v>
      </c>
      <c r="G383" s="4">
        <v>1552.5</v>
      </c>
      <c r="H383" s="4">
        <v>1486.5</v>
      </c>
      <c r="I383" s="2">
        <v>-1.4153</v>
      </c>
      <c r="J383" s="2">
        <v>6.1871</v>
      </c>
      <c r="K383" s="2">
        <v>1.7725E-4</v>
      </c>
      <c r="L383" s="2">
        <v>6.9905000000000002E-3</v>
      </c>
      <c r="M383">
        <f t="shared" si="5"/>
        <v>0.3747929661345456</v>
      </c>
    </row>
    <row r="384" spans="1:13" x14ac:dyDescent="0.25">
      <c r="A384" t="s">
        <v>244</v>
      </c>
      <c r="B384" t="s">
        <v>245</v>
      </c>
      <c r="C384" s="4">
        <v>154.02000000000001</v>
      </c>
      <c r="D384" s="4">
        <v>103.12</v>
      </c>
      <c r="E384" s="4">
        <v>103.92</v>
      </c>
      <c r="F384" s="4">
        <v>424.8</v>
      </c>
      <c r="G384" s="4">
        <v>273.08</v>
      </c>
      <c r="H384" s="4">
        <v>267.55</v>
      </c>
      <c r="I384" s="2">
        <v>-1.4198</v>
      </c>
      <c r="J384" s="2">
        <v>4.1498999999999997</v>
      </c>
      <c r="K384" s="2">
        <v>4.2066999999999999E-6</v>
      </c>
      <c r="L384" s="2">
        <v>3.7190999999999998E-4</v>
      </c>
      <c r="M384">
        <f t="shared" si="5"/>
        <v>0.37398879255875622</v>
      </c>
    </row>
    <row r="385" spans="1:13" x14ac:dyDescent="0.25">
      <c r="A385" t="s">
        <v>1020</v>
      </c>
      <c r="B385" t="s">
        <v>1021</v>
      </c>
      <c r="C385" s="4">
        <v>258.36</v>
      </c>
      <c r="D385" s="4">
        <v>164.61</v>
      </c>
      <c r="E385" s="4">
        <v>237.53</v>
      </c>
      <c r="F385" s="4">
        <v>180.25</v>
      </c>
      <c r="G385" s="4">
        <v>518.09</v>
      </c>
      <c r="H385" s="4">
        <v>1073.3</v>
      </c>
      <c r="I385" s="2">
        <v>-1.423</v>
      </c>
      <c r="J385" s="2">
        <v>5.0148000000000001</v>
      </c>
      <c r="K385" s="2">
        <v>2.1700999999999999E-3</v>
      </c>
      <c r="L385" s="2">
        <v>4.5338000000000003E-2</v>
      </c>
      <c r="M385">
        <f t="shared" si="5"/>
        <v>0.37281840554514462</v>
      </c>
    </row>
    <row r="386" spans="1:13" x14ac:dyDescent="0.25">
      <c r="A386" t="s">
        <v>228</v>
      </c>
      <c r="B386" t="s">
        <v>229</v>
      </c>
      <c r="C386" s="4">
        <v>201.34</v>
      </c>
      <c r="D386" s="4">
        <v>163.68</v>
      </c>
      <c r="E386" s="4">
        <v>247.47</v>
      </c>
      <c r="F386" s="4">
        <v>348.06</v>
      </c>
      <c r="G386" s="4">
        <v>664.06</v>
      </c>
      <c r="H386" s="4">
        <v>640.37</v>
      </c>
      <c r="I386" s="2">
        <v>-1.429</v>
      </c>
      <c r="J386" s="2">
        <v>4.9162999999999997</v>
      </c>
      <c r="K386" s="2">
        <v>2.9656999999999998E-6</v>
      </c>
      <c r="L386" s="2">
        <v>2.8091999999999999E-4</v>
      </c>
      <c r="M386">
        <f t="shared" si="5"/>
        <v>0.37064672100890178</v>
      </c>
    </row>
    <row r="387" spans="1:13" x14ac:dyDescent="0.25">
      <c r="A387" t="s">
        <v>458</v>
      </c>
      <c r="B387" t="s">
        <v>459</v>
      </c>
      <c r="C387" s="4">
        <v>2802.2</v>
      </c>
      <c r="D387" s="4">
        <v>3675.5</v>
      </c>
      <c r="E387" s="4">
        <v>4085.1</v>
      </c>
      <c r="F387" s="4">
        <v>4691.3999999999996</v>
      </c>
      <c r="G387" s="4">
        <v>14415</v>
      </c>
      <c r="H387" s="4">
        <v>9590.9</v>
      </c>
      <c r="I387" s="2">
        <v>-1.4419</v>
      </c>
      <c r="J387" s="2">
        <v>9.0332000000000008</v>
      </c>
      <c r="K387" s="2">
        <v>9.9176E-5</v>
      </c>
      <c r="L387" s="2">
        <v>4.6290999999999997E-3</v>
      </c>
      <c r="M387">
        <f t="shared" ref="M387:M450" si="6">AVERAGE(C387:E387)/AVERAGE(F387:H387)</f>
        <v>0.3680764392468977</v>
      </c>
    </row>
    <row r="388" spans="1:13" x14ac:dyDescent="0.25">
      <c r="A388" t="s">
        <v>500</v>
      </c>
      <c r="B388" t="s">
        <v>501</v>
      </c>
      <c r="C388" s="4">
        <v>420.91</v>
      </c>
      <c r="D388" s="4">
        <v>495.03</v>
      </c>
      <c r="E388" s="4">
        <v>604.92999999999995</v>
      </c>
      <c r="F388" s="4">
        <v>583.66999999999996</v>
      </c>
      <c r="G388" s="4">
        <v>1914.6</v>
      </c>
      <c r="H388" s="4">
        <v>1637.6</v>
      </c>
      <c r="I388" s="2">
        <v>-1.4427000000000001</v>
      </c>
      <c r="J388" s="2">
        <v>6.2371999999999996</v>
      </c>
      <c r="K388" s="2">
        <v>1.3629000000000001E-4</v>
      </c>
      <c r="L388" s="2">
        <v>5.8303000000000001E-3</v>
      </c>
      <c r="M388">
        <f t="shared" si="6"/>
        <v>0.36772674189469207</v>
      </c>
    </row>
    <row r="389" spans="1:13" x14ac:dyDescent="0.25">
      <c r="A389" t="s">
        <v>242</v>
      </c>
      <c r="B389" t="s">
        <v>243</v>
      </c>
      <c r="C389" s="4">
        <v>65.120999999999995</v>
      </c>
      <c r="D389" s="4">
        <v>57.69</v>
      </c>
      <c r="E389" s="4">
        <v>80.369</v>
      </c>
      <c r="F389" s="4">
        <v>163.86</v>
      </c>
      <c r="G389" s="4">
        <v>160.41</v>
      </c>
      <c r="H389" s="4">
        <v>228.45</v>
      </c>
      <c r="I389" s="2">
        <v>-1.4361999999999999</v>
      </c>
      <c r="J389" s="2">
        <v>3.3334999999999999</v>
      </c>
      <c r="K389" s="2">
        <v>3.9114000000000004E-6</v>
      </c>
      <c r="L389" s="2">
        <v>3.4871000000000001E-4</v>
      </c>
      <c r="M389">
        <f t="shared" si="6"/>
        <v>0.36760023158199451</v>
      </c>
    </row>
    <row r="390" spans="1:13" x14ac:dyDescent="0.25">
      <c r="A390" t="s">
        <v>368</v>
      </c>
      <c r="B390" t="s">
        <v>369</v>
      </c>
      <c r="C390" s="4">
        <v>2257.1</v>
      </c>
      <c r="D390" s="4">
        <v>1054.3</v>
      </c>
      <c r="E390" s="4">
        <v>2076.9</v>
      </c>
      <c r="F390" s="4">
        <v>3253.3</v>
      </c>
      <c r="G390" s="4">
        <v>6498.4</v>
      </c>
      <c r="H390" s="4">
        <v>4939.3999999999996</v>
      </c>
      <c r="I390" s="2">
        <v>-1.4469000000000001</v>
      </c>
      <c r="J390" s="2">
        <v>8.0657999999999994</v>
      </c>
      <c r="K390" s="2">
        <v>3.595E-5</v>
      </c>
      <c r="L390" s="2">
        <v>2.1088999999999999E-3</v>
      </c>
      <c r="M390">
        <f t="shared" si="6"/>
        <v>0.3667730803003178</v>
      </c>
    </row>
    <row r="391" spans="1:13" x14ac:dyDescent="0.25">
      <c r="A391" t="s">
        <v>624</v>
      </c>
      <c r="B391" t="s">
        <v>625</v>
      </c>
      <c r="C391" s="4">
        <v>476.5</v>
      </c>
      <c r="D391" s="4">
        <v>312.29000000000002</v>
      </c>
      <c r="E391" s="4">
        <v>380.17</v>
      </c>
      <c r="F391" s="4">
        <v>492.52</v>
      </c>
      <c r="G391" s="4">
        <v>1875.8</v>
      </c>
      <c r="H391" s="4">
        <v>830.7</v>
      </c>
      <c r="I391" s="2">
        <v>-1.452</v>
      </c>
      <c r="J391" s="2">
        <v>5.8653000000000004</v>
      </c>
      <c r="K391" s="2">
        <v>3.1303E-4</v>
      </c>
      <c r="L391" s="2">
        <v>1.0697999999999999E-2</v>
      </c>
      <c r="M391">
        <f t="shared" si="6"/>
        <v>0.36541190739664026</v>
      </c>
    </row>
    <row r="392" spans="1:13" x14ac:dyDescent="0.25">
      <c r="A392" t="s">
        <v>278</v>
      </c>
      <c r="B392" t="s">
        <v>279</v>
      </c>
      <c r="C392" s="4">
        <v>1116.9000000000001</v>
      </c>
      <c r="D392" s="4">
        <v>1443.5</v>
      </c>
      <c r="E392" s="4">
        <v>1557.2</v>
      </c>
      <c r="F392" s="4">
        <v>2222.5</v>
      </c>
      <c r="G392" s="4">
        <v>5267.3</v>
      </c>
      <c r="H392" s="4">
        <v>3811.9</v>
      </c>
      <c r="I392" s="2">
        <v>-1.4564999999999999</v>
      </c>
      <c r="J392" s="2">
        <v>7.6848000000000001</v>
      </c>
      <c r="K392" s="2">
        <v>9.5838999999999998E-6</v>
      </c>
      <c r="L392" s="2">
        <v>7.4215999999999996E-4</v>
      </c>
      <c r="M392">
        <f t="shared" si="6"/>
        <v>0.36433456913561679</v>
      </c>
    </row>
    <row r="393" spans="1:13" x14ac:dyDescent="0.25">
      <c r="A393" t="s">
        <v>302</v>
      </c>
      <c r="B393" t="s">
        <v>303</v>
      </c>
      <c r="C393" s="4">
        <v>1352.6</v>
      </c>
      <c r="D393" s="4">
        <v>1169.9000000000001</v>
      </c>
      <c r="E393" s="4">
        <v>1882.5</v>
      </c>
      <c r="F393" s="4">
        <v>2319.5</v>
      </c>
      <c r="G393" s="4">
        <v>4987.6000000000004</v>
      </c>
      <c r="H393" s="4">
        <v>4785.7</v>
      </c>
      <c r="I393" s="2">
        <v>-1.4565999999999999</v>
      </c>
      <c r="J393" s="2">
        <v>7.7821999999999996</v>
      </c>
      <c r="K393" s="2">
        <v>1.4066999999999999E-5</v>
      </c>
      <c r="L393" s="2">
        <v>9.9490999999999989E-4</v>
      </c>
      <c r="M393">
        <f t="shared" si="6"/>
        <v>0.3642663403016671</v>
      </c>
    </row>
    <row r="394" spans="1:13" x14ac:dyDescent="0.25">
      <c r="A394" t="s">
        <v>298</v>
      </c>
      <c r="B394" t="s">
        <v>299</v>
      </c>
      <c r="C394" s="4">
        <v>158.94999999999999</v>
      </c>
      <c r="D394" s="4">
        <v>148.65</v>
      </c>
      <c r="E394" s="4">
        <v>89.792000000000002</v>
      </c>
      <c r="F394" s="4">
        <v>416.04</v>
      </c>
      <c r="G394" s="4">
        <v>230.32</v>
      </c>
      <c r="H394" s="4">
        <v>444.88</v>
      </c>
      <c r="I394" s="2">
        <v>-1.4573</v>
      </c>
      <c r="J394" s="2">
        <v>4.3113000000000001</v>
      </c>
      <c r="K394" s="2">
        <v>1.3264E-5</v>
      </c>
      <c r="L394" s="2">
        <v>9.5724000000000004E-4</v>
      </c>
      <c r="M394">
        <f t="shared" si="6"/>
        <v>0.3641655364539424</v>
      </c>
    </row>
    <row r="395" spans="1:13" x14ac:dyDescent="0.25">
      <c r="A395" t="s">
        <v>764</v>
      </c>
      <c r="B395" t="s">
        <v>765</v>
      </c>
      <c r="C395" s="4">
        <v>32.926000000000002</v>
      </c>
      <c r="D395" s="4">
        <v>129.9</v>
      </c>
      <c r="E395" s="4">
        <v>72.299000000000007</v>
      </c>
      <c r="F395" s="4">
        <v>171.6</v>
      </c>
      <c r="G395" s="4">
        <v>173.25</v>
      </c>
      <c r="H395" s="4">
        <v>302.57</v>
      </c>
      <c r="I395" s="2">
        <v>-1.4603999999999999</v>
      </c>
      <c r="J395" s="2">
        <v>3.5528</v>
      </c>
      <c r="K395" s="2">
        <v>7.0759999999999996E-4</v>
      </c>
      <c r="L395" s="2">
        <v>1.9681000000000001E-2</v>
      </c>
      <c r="M395">
        <f t="shared" si="6"/>
        <v>0.36317228383429612</v>
      </c>
    </row>
    <row r="396" spans="1:13" x14ac:dyDescent="0.25">
      <c r="A396" t="s">
        <v>286</v>
      </c>
      <c r="B396" t="s">
        <v>287</v>
      </c>
      <c r="C396" s="4">
        <v>321.36</v>
      </c>
      <c r="D396" s="4">
        <v>467.6</v>
      </c>
      <c r="E396" s="4">
        <v>578.87</v>
      </c>
      <c r="F396" s="4">
        <v>784.43</v>
      </c>
      <c r="G396" s="4">
        <v>1676.6</v>
      </c>
      <c r="H396" s="4">
        <v>1306.3</v>
      </c>
      <c r="I396" s="2">
        <v>-1.4609000000000001</v>
      </c>
      <c r="J396" s="2">
        <v>6.0980999999999996</v>
      </c>
      <c r="K396" s="2">
        <v>1.027E-5</v>
      </c>
      <c r="L396" s="2">
        <v>7.7271999999999996E-4</v>
      </c>
      <c r="M396">
        <f t="shared" si="6"/>
        <v>0.36307676789662707</v>
      </c>
    </row>
    <row r="397" spans="1:13" x14ac:dyDescent="0.25">
      <c r="A397" t="s">
        <v>452</v>
      </c>
      <c r="B397" t="s">
        <v>453</v>
      </c>
      <c r="C397" s="4">
        <v>483.06</v>
      </c>
      <c r="D397" s="4">
        <v>293.32</v>
      </c>
      <c r="E397" s="4">
        <v>516.6</v>
      </c>
      <c r="F397" s="4">
        <v>545.85</v>
      </c>
      <c r="G397" s="4">
        <v>1514.1</v>
      </c>
      <c r="H397" s="4">
        <v>1502.2</v>
      </c>
      <c r="I397" s="2">
        <v>-1.4611000000000001</v>
      </c>
      <c r="J397" s="2">
        <v>6.0164</v>
      </c>
      <c r="K397" s="2">
        <v>9.6372000000000005E-5</v>
      </c>
      <c r="L397" s="2">
        <v>4.5643000000000003E-3</v>
      </c>
      <c r="M397">
        <f t="shared" si="6"/>
        <v>0.36297741532501443</v>
      </c>
    </row>
    <row r="398" spans="1:13" x14ac:dyDescent="0.25">
      <c r="A398" t="s">
        <v>180</v>
      </c>
      <c r="B398" t="s">
        <v>181</v>
      </c>
      <c r="C398" s="4">
        <v>213.81</v>
      </c>
      <c r="D398" s="4">
        <v>192.09</v>
      </c>
      <c r="E398" s="4">
        <v>282.02</v>
      </c>
      <c r="F398" s="4">
        <v>408.18</v>
      </c>
      <c r="G398" s="4">
        <v>777.84</v>
      </c>
      <c r="H398" s="4">
        <v>713.73</v>
      </c>
      <c r="I398" s="2">
        <v>-1.4630000000000001</v>
      </c>
      <c r="J398" s="2">
        <v>5.1086999999999998</v>
      </c>
      <c r="K398" s="2">
        <v>1.1878000000000001E-6</v>
      </c>
      <c r="L398" s="2">
        <v>1.4318999999999999E-4</v>
      </c>
      <c r="M398">
        <f t="shared" si="6"/>
        <v>0.36211080405316487</v>
      </c>
    </row>
    <row r="399" spans="1:13" x14ac:dyDescent="0.25">
      <c r="A399" t="s">
        <v>422</v>
      </c>
      <c r="B399" t="s">
        <v>423</v>
      </c>
      <c r="C399" s="4">
        <v>90.953999999999994</v>
      </c>
      <c r="D399" s="4">
        <v>95.576999999999998</v>
      </c>
      <c r="E399" s="4">
        <v>119</v>
      </c>
      <c r="F399" s="4">
        <v>135.66999999999999</v>
      </c>
      <c r="G399" s="4">
        <v>360.88</v>
      </c>
      <c r="H399" s="4">
        <v>353.66</v>
      </c>
      <c r="I399" s="2">
        <v>-1.4729000000000001</v>
      </c>
      <c r="J399" s="2">
        <v>3.9430000000000001</v>
      </c>
      <c r="K399" s="2">
        <v>5.9378E-5</v>
      </c>
      <c r="L399" s="2">
        <v>3.0247E-3</v>
      </c>
      <c r="M399">
        <f t="shared" si="6"/>
        <v>0.35935945237059075</v>
      </c>
    </row>
    <row r="400" spans="1:13" x14ac:dyDescent="0.25">
      <c r="A400" t="s">
        <v>354</v>
      </c>
      <c r="B400" t="s">
        <v>355</v>
      </c>
      <c r="C400" s="4">
        <v>144.68</v>
      </c>
      <c r="D400" s="4">
        <v>105.01</v>
      </c>
      <c r="E400" s="4">
        <v>132.55000000000001</v>
      </c>
      <c r="F400" s="4">
        <v>185.13</v>
      </c>
      <c r="G400" s="4">
        <v>509.34</v>
      </c>
      <c r="H400" s="4">
        <v>372.42</v>
      </c>
      <c r="I400" s="2">
        <v>-1.4784999999999999</v>
      </c>
      <c r="J400" s="2">
        <v>4.2717999999999998</v>
      </c>
      <c r="K400" s="2">
        <v>3.2011000000000002E-5</v>
      </c>
      <c r="L400" s="2">
        <v>1.9406E-3</v>
      </c>
      <c r="M400">
        <f t="shared" si="6"/>
        <v>0.35827498617476961</v>
      </c>
    </row>
    <row r="401" spans="1:13" x14ac:dyDescent="0.25">
      <c r="A401" t="s">
        <v>1030</v>
      </c>
      <c r="B401" t="s">
        <v>1031</v>
      </c>
      <c r="C401" s="4">
        <v>18.303999999999998</v>
      </c>
      <c r="D401" s="4">
        <v>16.998999999999999</v>
      </c>
      <c r="E401" s="4">
        <v>25.146999999999998</v>
      </c>
      <c r="F401" s="4">
        <v>33.875999999999998</v>
      </c>
      <c r="G401" s="4">
        <v>95.736999999999995</v>
      </c>
      <c r="H401" s="4">
        <v>40.027000000000001</v>
      </c>
      <c r="I401" s="2">
        <v>-1.4814000000000001</v>
      </c>
      <c r="J401" s="2">
        <v>1.6484000000000001</v>
      </c>
      <c r="K401" s="2">
        <v>2.2461E-3</v>
      </c>
      <c r="L401" s="2">
        <v>4.6449999999999998E-2</v>
      </c>
      <c r="M401">
        <f t="shared" si="6"/>
        <v>0.35634284366894603</v>
      </c>
    </row>
    <row r="402" spans="1:13" x14ac:dyDescent="0.25">
      <c r="A402" t="s">
        <v>538</v>
      </c>
      <c r="B402" t="s">
        <v>539</v>
      </c>
      <c r="C402" s="4">
        <v>3976.2</v>
      </c>
      <c r="D402" s="4">
        <v>3571.3</v>
      </c>
      <c r="E402" s="4">
        <v>5466.9</v>
      </c>
      <c r="F402" s="4">
        <v>4897</v>
      </c>
      <c r="G402" s="4">
        <v>15624</v>
      </c>
      <c r="H402" s="4">
        <v>16048</v>
      </c>
      <c r="I402" s="2">
        <v>-1.4904999999999999</v>
      </c>
      <c r="J402" s="2">
        <v>9.3698999999999995</v>
      </c>
      <c r="K402" s="2">
        <v>1.7448999999999999E-4</v>
      </c>
      <c r="L402" s="2">
        <v>6.9332999999999999E-3</v>
      </c>
      <c r="M402">
        <f t="shared" si="6"/>
        <v>0.35588613306352374</v>
      </c>
    </row>
    <row r="403" spans="1:13" x14ac:dyDescent="0.25">
      <c r="A403" t="s">
        <v>216</v>
      </c>
      <c r="B403" t="s">
        <v>217</v>
      </c>
      <c r="C403" s="4">
        <v>755.09</v>
      </c>
      <c r="D403" s="4">
        <v>1024.2</v>
      </c>
      <c r="E403" s="4">
        <v>1057.5</v>
      </c>
      <c r="F403" s="4">
        <v>1660.1</v>
      </c>
      <c r="G403" s="4">
        <v>2733.7</v>
      </c>
      <c r="H403" s="4">
        <v>3618.4</v>
      </c>
      <c r="I403" s="2">
        <v>-1.4975000000000001</v>
      </c>
      <c r="J403" s="2">
        <v>7.1769999999999996</v>
      </c>
      <c r="K403" s="2">
        <v>2.5986E-6</v>
      </c>
      <c r="L403" s="2">
        <v>2.6007999999999999E-4</v>
      </c>
      <c r="M403">
        <f t="shared" si="6"/>
        <v>0.35405881031427078</v>
      </c>
    </row>
    <row r="404" spans="1:13" x14ac:dyDescent="0.25">
      <c r="A404" t="s">
        <v>406</v>
      </c>
      <c r="B404" t="s">
        <v>407</v>
      </c>
      <c r="C404" s="4">
        <v>90.236999999999995</v>
      </c>
      <c r="D404" s="4">
        <v>69.974000000000004</v>
      </c>
      <c r="E404" s="4">
        <v>106.63</v>
      </c>
      <c r="F404" s="4">
        <v>126.94</v>
      </c>
      <c r="G404" s="4">
        <v>323.7</v>
      </c>
      <c r="H404" s="4">
        <v>303.41000000000003</v>
      </c>
      <c r="I404" s="2">
        <v>-1.4944</v>
      </c>
      <c r="J404" s="2">
        <v>3.7644000000000002</v>
      </c>
      <c r="K404" s="2">
        <v>4.9214E-5</v>
      </c>
      <c r="L404" s="2">
        <v>2.5975999999999998E-3</v>
      </c>
      <c r="M404">
        <f t="shared" si="6"/>
        <v>0.35387706385518203</v>
      </c>
    </row>
    <row r="405" spans="1:13" x14ac:dyDescent="0.25">
      <c r="A405" t="s">
        <v>362</v>
      </c>
      <c r="B405" t="s">
        <v>363</v>
      </c>
      <c r="C405" s="4">
        <v>517.79999999999995</v>
      </c>
      <c r="D405" s="4">
        <v>436.24</v>
      </c>
      <c r="E405" s="4">
        <v>997.69</v>
      </c>
      <c r="F405" s="4">
        <v>1169.4000000000001</v>
      </c>
      <c r="G405" s="4">
        <v>2466.3000000000002</v>
      </c>
      <c r="H405" s="4">
        <v>1901.8</v>
      </c>
      <c r="I405" s="2">
        <v>-1.5039</v>
      </c>
      <c r="J405" s="2">
        <v>6.6426999999999996</v>
      </c>
      <c r="K405" s="2">
        <v>3.5256000000000003E-5</v>
      </c>
      <c r="L405" s="2">
        <v>2.0895000000000002E-3</v>
      </c>
      <c r="M405">
        <f t="shared" si="6"/>
        <v>0.35245688487584653</v>
      </c>
    </row>
    <row r="406" spans="1:13" x14ac:dyDescent="0.25">
      <c r="A406" t="s">
        <v>390</v>
      </c>
      <c r="B406" t="s">
        <v>391</v>
      </c>
      <c r="C406" s="4">
        <v>1187.8</v>
      </c>
      <c r="D406" s="4">
        <v>1775.7</v>
      </c>
      <c r="E406" s="4">
        <v>2023.2</v>
      </c>
      <c r="F406" s="4">
        <v>2435.8000000000002</v>
      </c>
      <c r="G406" s="4">
        <v>4737</v>
      </c>
      <c r="H406" s="4">
        <v>7013.2</v>
      </c>
      <c r="I406" s="2">
        <v>-1.5081</v>
      </c>
      <c r="J406" s="2">
        <v>7.9987000000000004</v>
      </c>
      <c r="K406" s="2">
        <v>4.3278000000000001E-5</v>
      </c>
      <c r="L406" s="2">
        <v>2.3789000000000002E-3</v>
      </c>
      <c r="M406">
        <f t="shared" si="6"/>
        <v>0.3515226279430424</v>
      </c>
    </row>
    <row r="407" spans="1:13" x14ac:dyDescent="0.25">
      <c r="A407" t="s">
        <v>546</v>
      </c>
      <c r="B407" t="s">
        <v>547</v>
      </c>
      <c r="C407" s="4">
        <v>30.9</v>
      </c>
      <c r="D407" s="4">
        <v>25.509</v>
      </c>
      <c r="E407" s="4">
        <v>36.119999999999997</v>
      </c>
      <c r="F407" s="4">
        <v>49.381999999999998</v>
      </c>
      <c r="G407" s="4">
        <v>106.64</v>
      </c>
      <c r="H407" s="4">
        <v>108.17</v>
      </c>
      <c r="I407" s="2">
        <v>-1.5032000000000001</v>
      </c>
      <c r="J407" s="2">
        <v>2.2515999999999998</v>
      </c>
      <c r="K407" s="2">
        <v>1.8048000000000001E-4</v>
      </c>
      <c r="L407" s="2">
        <v>7.0654999999999997E-3</v>
      </c>
      <c r="M407">
        <f t="shared" si="6"/>
        <v>0.35023392078488369</v>
      </c>
    </row>
    <row r="408" spans="1:13" x14ac:dyDescent="0.25">
      <c r="A408" t="s">
        <v>732</v>
      </c>
      <c r="B408" t="s">
        <v>733</v>
      </c>
      <c r="C408" s="4">
        <v>659.14</v>
      </c>
      <c r="D408" s="4">
        <v>438.12</v>
      </c>
      <c r="E408" s="4">
        <v>1047.2</v>
      </c>
      <c r="F408" s="4">
        <v>748.51</v>
      </c>
      <c r="G408" s="4">
        <v>2973.6</v>
      </c>
      <c r="H408" s="4">
        <v>2426.6</v>
      </c>
      <c r="I408" s="2">
        <v>-1.5195000000000001</v>
      </c>
      <c r="J408" s="2">
        <v>6.7893999999999997</v>
      </c>
      <c r="K408" s="2">
        <v>6.0032E-4</v>
      </c>
      <c r="L408" s="2">
        <v>1.7496999999999999E-2</v>
      </c>
      <c r="M408">
        <f t="shared" si="6"/>
        <v>0.34876583868811512</v>
      </c>
    </row>
    <row r="409" spans="1:13" x14ac:dyDescent="0.25">
      <c r="A409" t="s">
        <v>404</v>
      </c>
      <c r="B409" t="s">
        <v>405</v>
      </c>
      <c r="C409" s="4">
        <v>92.582999999999998</v>
      </c>
      <c r="D409" s="4">
        <v>126.89</v>
      </c>
      <c r="E409" s="4">
        <v>107.61</v>
      </c>
      <c r="F409" s="4">
        <v>145.36000000000001</v>
      </c>
      <c r="G409" s="4">
        <v>383</v>
      </c>
      <c r="H409" s="4">
        <v>410.32</v>
      </c>
      <c r="I409" s="2">
        <v>-1.5185999999999999</v>
      </c>
      <c r="J409" s="2">
        <v>4.0731000000000002</v>
      </c>
      <c r="K409" s="2">
        <v>4.7602000000000003E-5</v>
      </c>
      <c r="L409" s="2">
        <v>2.5249999999999999E-3</v>
      </c>
      <c r="M409">
        <f t="shared" si="6"/>
        <v>0.34844995099501425</v>
      </c>
    </row>
    <row r="410" spans="1:13" x14ac:dyDescent="0.25">
      <c r="A410" t="s">
        <v>522</v>
      </c>
      <c r="B410" t="s">
        <v>523</v>
      </c>
      <c r="C410" s="4">
        <v>86.599000000000004</v>
      </c>
      <c r="D410" s="4">
        <v>80.346000000000004</v>
      </c>
      <c r="E410" s="4">
        <v>200.05</v>
      </c>
      <c r="F410" s="4">
        <v>195.8</v>
      </c>
      <c r="G410" s="4">
        <v>465.34</v>
      </c>
      <c r="H410" s="4">
        <v>393.27</v>
      </c>
      <c r="I410" s="2">
        <v>-1.5202</v>
      </c>
      <c r="J410" s="2">
        <v>4.2432999999999996</v>
      </c>
      <c r="K410" s="2">
        <v>1.6061999999999999E-4</v>
      </c>
      <c r="L410" s="2">
        <v>6.5813E-3</v>
      </c>
      <c r="M410">
        <f t="shared" si="6"/>
        <v>0.34805720734818524</v>
      </c>
    </row>
    <row r="411" spans="1:13" x14ac:dyDescent="0.25">
      <c r="A411" t="s">
        <v>310</v>
      </c>
      <c r="B411" t="s">
        <v>311</v>
      </c>
      <c r="C411" s="4">
        <v>227.08</v>
      </c>
      <c r="D411" s="4">
        <v>236.59</v>
      </c>
      <c r="E411" s="4">
        <v>347.01</v>
      </c>
      <c r="F411" s="4">
        <v>385.85</v>
      </c>
      <c r="G411" s="4">
        <v>1017</v>
      </c>
      <c r="H411" s="4">
        <v>933.05</v>
      </c>
      <c r="I411" s="2">
        <v>-1.5251999999999999</v>
      </c>
      <c r="J411" s="2">
        <v>5.3901000000000003</v>
      </c>
      <c r="K411" s="2">
        <v>1.4898E-5</v>
      </c>
      <c r="L411" s="2">
        <v>1.0338999999999999E-3</v>
      </c>
      <c r="M411">
        <f t="shared" si="6"/>
        <v>0.3470525279335589</v>
      </c>
    </row>
    <row r="412" spans="1:13" x14ac:dyDescent="0.25">
      <c r="A412" t="s">
        <v>280</v>
      </c>
      <c r="B412" t="s">
        <v>281</v>
      </c>
      <c r="C412" s="4">
        <v>203.61</v>
      </c>
      <c r="D412" s="4">
        <v>331.37</v>
      </c>
      <c r="E412" s="4">
        <v>269.13</v>
      </c>
      <c r="F412" s="4">
        <v>446.96</v>
      </c>
      <c r="G412" s="4">
        <v>1165.4000000000001</v>
      </c>
      <c r="H412" s="4">
        <v>706.51</v>
      </c>
      <c r="I412" s="2">
        <v>-1.5276000000000001</v>
      </c>
      <c r="J412" s="2">
        <v>5.3806000000000003</v>
      </c>
      <c r="K412" s="2">
        <v>9.7255000000000003E-6</v>
      </c>
      <c r="L412" s="2">
        <v>7.4228E-4</v>
      </c>
      <c r="M412">
        <f t="shared" si="6"/>
        <v>0.34676803788051946</v>
      </c>
    </row>
    <row r="413" spans="1:13" x14ac:dyDescent="0.25">
      <c r="A413" t="s">
        <v>752</v>
      </c>
      <c r="B413" t="s">
        <v>753</v>
      </c>
      <c r="C413" s="4">
        <v>8.1417000000000002</v>
      </c>
      <c r="D413" s="4">
        <v>17.088000000000001</v>
      </c>
      <c r="E413" s="4">
        <v>14.577</v>
      </c>
      <c r="F413" s="4">
        <v>48.524999999999999</v>
      </c>
      <c r="G413" s="4">
        <v>30.37</v>
      </c>
      <c r="H413" s="4">
        <v>36.034999999999997</v>
      </c>
      <c r="I413" s="2">
        <v>-1.5244</v>
      </c>
      <c r="J413" s="2">
        <v>1.0998000000000001</v>
      </c>
      <c r="K413" s="2">
        <v>6.7120000000000005E-4</v>
      </c>
      <c r="L413" s="2">
        <v>1.9040000000000001E-2</v>
      </c>
      <c r="M413">
        <f t="shared" si="6"/>
        <v>0.34635604280866622</v>
      </c>
    </row>
    <row r="414" spans="1:13" x14ac:dyDescent="0.25">
      <c r="A414" t="s">
        <v>166</v>
      </c>
      <c r="B414" t="s">
        <v>167</v>
      </c>
      <c r="C414" s="4">
        <v>349.07</v>
      </c>
      <c r="D414" s="4">
        <v>491.32</v>
      </c>
      <c r="E414" s="4">
        <v>405.02</v>
      </c>
      <c r="F414" s="4">
        <v>797.04</v>
      </c>
      <c r="G414" s="4">
        <v>1690.4</v>
      </c>
      <c r="H414" s="4">
        <v>1114.8</v>
      </c>
      <c r="I414" s="2">
        <v>-1.5321</v>
      </c>
      <c r="J414" s="2">
        <v>6.0152000000000001</v>
      </c>
      <c r="K414" s="2">
        <v>8.0139E-7</v>
      </c>
      <c r="L414" s="2">
        <v>1.0496E-4</v>
      </c>
      <c r="M414">
        <f t="shared" si="6"/>
        <v>0.34573210002665</v>
      </c>
    </row>
    <row r="415" spans="1:13" x14ac:dyDescent="0.25">
      <c r="A415" t="s">
        <v>316</v>
      </c>
      <c r="B415" t="s">
        <v>317</v>
      </c>
      <c r="C415" s="4">
        <v>72.802999999999997</v>
      </c>
      <c r="D415" s="4">
        <v>51.048999999999999</v>
      </c>
      <c r="E415" s="4">
        <v>69.117000000000004</v>
      </c>
      <c r="F415" s="4">
        <v>111.44</v>
      </c>
      <c r="G415" s="4">
        <v>241.25</v>
      </c>
      <c r="H415" s="4">
        <v>206.24</v>
      </c>
      <c r="I415" s="2">
        <v>-1.5288999999999999</v>
      </c>
      <c r="J415" s="2">
        <v>3.3247</v>
      </c>
      <c r="K415" s="2">
        <v>1.5637999999999998E-5</v>
      </c>
      <c r="L415" s="2">
        <v>1.0635E-3</v>
      </c>
      <c r="M415">
        <f t="shared" si="6"/>
        <v>0.3452471686973323</v>
      </c>
    </row>
    <row r="416" spans="1:13" x14ac:dyDescent="0.25">
      <c r="A416" t="s">
        <v>182</v>
      </c>
      <c r="B416" t="s">
        <v>183</v>
      </c>
      <c r="C416" s="4">
        <v>90.146000000000001</v>
      </c>
      <c r="D416" s="4">
        <v>130.72999999999999</v>
      </c>
      <c r="E416" s="4">
        <v>73.364000000000004</v>
      </c>
      <c r="F416" s="4">
        <v>222.02</v>
      </c>
      <c r="G416" s="4">
        <v>347.01</v>
      </c>
      <c r="H416" s="4">
        <v>284.77</v>
      </c>
      <c r="I416" s="2">
        <v>-1.5378000000000001</v>
      </c>
      <c r="J416" s="2">
        <v>3.9365999999999999</v>
      </c>
      <c r="K416" s="2">
        <v>1.2206E-6</v>
      </c>
      <c r="L416" s="2">
        <v>1.4550000000000001E-4</v>
      </c>
      <c r="M416">
        <f t="shared" si="6"/>
        <v>0.34462403373155309</v>
      </c>
    </row>
    <row r="417" spans="1:13" x14ac:dyDescent="0.25">
      <c r="A417" t="s">
        <v>318</v>
      </c>
      <c r="B417" t="s">
        <v>319</v>
      </c>
      <c r="C417" s="4">
        <v>654.32000000000005</v>
      </c>
      <c r="D417" s="4">
        <v>491.19</v>
      </c>
      <c r="E417" s="4">
        <v>641.25</v>
      </c>
      <c r="F417" s="4">
        <v>826.1</v>
      </c>
      <c r="G417" s="4">
        <v>2423.1999999999998</v>
      </c>
      <c r="H417" s="4">
        <v>1968.1</v>
      </c>
      <c r="I417" s="2">
        <v>-1.5454000000000001</v>
      </c>
      <c r="J417" s="2">
        <v>6.5456000000000003</v>
      </c>
      <c r="K417" s="2">
        <v>1.5965E-5</v>
      </c>
      <c r="L417" s="2">
        <v>1.0788E-3</v>
      </c>
      <c r="M417">
        <f t="shared" si="6"/>
        <v>0.34246176256372912</v>
      </c>
    </row>
    <row r="418" spans="1:13" x14ac:dyDescent="0.25">
      <c r="A418" t="s">
        <v>992</v>
      </c>
      <c r="B418" t="s">
        <v>993</v>
      </c>
      <c r="C418" s="4">
        <v>22.795999999999999</v>
      </c>
      <c r="D418" s="4">
        <v>13.208</v>
      </c>
      <c r="E418" s="4">
        <v>13.569000000000001</v>
      </c>
      <c r="F418" s="4">
        <v>22.225000000000001</v>
      </c>
      <c r="G418" s="4">
        <v>71.575000000000003</v>
      </c>
      <c r="H418" s="4">
        <v>51.874000000000002</v>
      </c>
      <c r="I418" s="2">
        <v>-1.5459000000000001</v>
      </c>
      <c r="J418" s="2">
        <v>1.4011</v>
      </c>
      <c r="K418" s="2">
        <v>1.9572000000000001E-3</v>
      </c>
      <c r="L418" s="2">
        <v>4.2032E-2</v>
      </c>
      <c r="M418">
        <f t="shared" si="6"/>
        <v>0.3403009459478013</v>
      </c>
    </row>
    <row r="419" spans="1:13" x14ac:dyDescent="0.25">
      <c r="A419" t="s">
        <v>184</v>
      </c>
      <c r="B419" t="s">
        <v>185</v>
      </c>
      <c r="C419" s="4">
        <v>236.33</v>
      </c>
      <c r="D419" s="4">
        <v>247.97</v>
      </c>
      <c r="E419" s="4">
        <v>308.8</v>
      </c>
      <c r="F419" s="4">
        <v>441.14</v>
      </c>
      <c r="G419" s="4">
        <v>1052.9000000000001</v>
      </c>
      <c r="H419" s="4">
        <v>837.6</v>
      </c>
      <c r="I419" s="2">
        <v>-1.5543</v>
      </c>
      <c r="J419" s="2">
        <v>5.3806000000000003</v>
      </c>
      <c r="K419" s="2">
        <v>1.2845999999999999E-6</v>
      </c>
      <c r="L419" s="2">
        <v>1.5142000000000001E-4</v>
      </c>
      <c r="M419">
        <f t="shared" si="6"/>
        <v>0.34014684942787055</v>
      </c>
    </row>
    <row r="420" spans="1:13" x14ac:dyDescent="0.25">
      <c r="A420" t="s">
        <v>400</v>
      </c>
      <c r="B420" t="s">
        <v>401</v>
      </c>
      <c r="C420" s="4">
        <v>16.529</v>
      </c>
      <c r="D420" s="4">
        <v>28.460999999999999</v>
      </c>
      <c r="E420" s="4">
        <v>21.323</v>
      </c>
      <c r="F420" s="4">
        <v>66.912000000000006</v>
      </c>
      <c r="G420" s="4">
        <v>74.210999999999999</v>
      </c>
      <c r="H420" s="4">
        <v>54.307000000000002</v>
      </c>
      <c r="I420" s="2">
        <v>-1.5596000000000001</v>
      </c>
      <c r="J420" s="2">
        <v>1.8279000000000001</v>
      </c>
      <c r="K420" s="2">
        <v>4.7052000000000003E-5</v>
      </c>
      <c r="L420" s="2">
        <v>2.5084E-3</v>
      </c>
      <c r="M420">
        <f t="shared" si="6"/>
        <v>0.33931842603489737</v>
      </c>
    </row>
    <row r="421" spans="1:13" x14ac:dyDescent="0.25">
      <c r="A421" t="s">
        <v>708</v>
      </c>
      <c r="B421" t="s">
        <v>709</v>
      </c>
      <c r="C421" s="4">
        <v>19.094999999999999</v>
      </c>
      <c r="D421" s="4">
        <v>12.206</v>
      </c>
      <c r="E421" s="4">
        <v>36.036999999999999</v>
      </c>
      <c r="F421" s="4">
        <v>44.551000000000002</v>
      </c>
      <c r="G421" s="4">
        <v>87.97</v>
      </c>
      <c r="H421" s="4">
        <v>68.305999999999997</v>
      </c>
      <c r="I421" s="2">
        <v>-1.5646</v>
      </c>
      <c r="J421" s="2">
        <v>1.8531</v>
      </c>
      <c r="K421" s="2">
        <v>5.5699999999999999E-4</v>
      </c>
      <c r="L421" s="2">
        <v>1.6806999999999999E-2</v>
      </c>
      <c r="M421">
        <f t="shared" si="6"/>
        <v>0.33530351994502727</v>
      </c>
    </row>
    <row r="422" spans="1:13" x14ac:dyDescent="0.25">
      <c r="A422" t="s">
        <v>588</v>
      </c>
      <c r="B422" t="s">
        <v>589</v>
      </c>
      <c r="C422" s="4">
        <v>109.93</v>
      </c>
      <c r="D422" s="4">
        <v>132.44</v>
      </c>
      <c r="E422" s="4">
        <v>266.19</v>
      </c>
      <c r="F422" s="4">
        <v>202.57</v>
      </c>
      <c r="G422" s="4">
        <v>672.05</v>
      </c>
      <c r="H422" s="4">
        <v>646.37</v>
      </c>
      <c r="I422" s="2">
        <v>-1.5792999999999999</v>
      </c>
      <c r="J422" s="2">
        <v>4.7557</v>
      </c>
      <c r="K422" s="2">
        <v>2.6263000000000002E-4</v>
      </c>
      <c r="L422" s="2">
        <v>9.4756000000000007E-3</v>
      </c>
      <c r="M422">
        <f t="shared" si="6"/>
        <v>0.33436117265728249</v>
      </c>
    </row>
    <row r="423" spans="1:13" x14ac:dyDescent="0.25">
      <c r="A423" t="s">
        <v>438</v>
      </c>
      <c r="B423" t="s">
        <v>439</v>
      </c>
      <c r="C423" s="4">
        <v>179.18</v>
      </c>
      <c r="D423" s="4">
        <v>256.43</v>
      </c>
      <c r="E423" s="4">
        <v>554.27</v>
      </c>
      <c r="F423" s="4">
        <v>572.04999999999995</v>
      </c>
      <c r="G423" s="4">
        <v>1308.5</v>
      </c>
      <c r="H423" s="4">
        <v>1099.4000000000001</v>
      </c>
      <c r="I423" s="2">
        <v>-1.5891999999999999</v>
      </c>
      <c r="J423" s="2">
        <v>5.7260999999999997</v>
      </c>
      <c r="K423" s="2">
        <v>8.6227E-5</v>
      </c>
      <c r="L423" s="2">
        <v>4.1963E-3</v>
      </c>
      <c r="M423">
        <f t="shared" si="6"/>
        <v>0.33218007013540496</v>
      </c>
    </row>
    <row r="424" spans="1:13" x14ac:dyDescent="0.25">
      <c r="A424" t="s">
        <v>414</v>
      </c>
      <c r="B424" t="s">
        <v>415</v>
      </c>
      <c r="C424" s="4">
        <v>926.29</v>
      </c>
      <c r="D424" s="4">
        <v>1106.5</v>
      </c>
      <c r="E424" s="4">
        <v>1902.2</v>
      </c>
      <c r="F424" s="4">
        <v>1931.6</v>
      </c>
      <c r="G424" s="4">
        <v>5835.1</v>
      </c>
      <c r="H424" s="4">
        <v>4137.2</v>
      </c>
      <c r="I424" s="2">
        <v>-1.5968</v>
      </c>
      <c r="J424" s="2">
        <v>7.7233999999999998</v>
      </c>
      <c r="K424" s="2">
        <v>5.2939999999999998E-5</v>
      </c>
      <c r="L424" s="2">
        <v>2.7396999999999999E-3</v>
      </c>
      <c r="M424">
        <f t="shared" si="6"/>
        <v>0.33056309276791634</v>
      </c>
    </row>
    <row r="425" spans="1:13" x14ac:dyDescent="0.25">
      <c r="A425" t="s">
        <v>156</v>
      </c>
      <c r="B425" t="s">
        <v>157</v>
      </c>
      <c r="C425" s="4">
        <v>1515.5</v>
      </c>
      <c r="D425" s="4">
        <v>1648.9</v>
      </c>
      <c r="E425" s="4">
        <v>1998.2</v>
      </c>
      <c r="F425" s="4">
        <v>3213.6</v>
      </c>
      <c r="G425" s="4">
        <v>7040.7</v>
      </c>
      <c r="H425" s="4">
        <v>5381.9</v>
      </c>
      <c r="I425" s="2">
        <v>-1.5985</v>
      </c>
      <c r="J425" s="2">
        <v>8.1165000000000003</v>
      </c>
      <c r="K425" s="2">
        <v>5.3723999999999996E-7</v>
      </c>
      <c r="L425" s="2">
        <v>7.4993999999999994E-5</v>
      </c>
      <c r="M425">
        <f t="shared" si="6"/>
        <v>0.33016973433442909</v>
      </c>
    </row>
    <row r="426" spans="1:13" x14ac:dyDescent="0.25">
      <c r="A426" t="s">
        <v>188</v>
      </c>
      <c r="B426" t="s">
        <v>189</v>
      </c>
      <c r="C426" s="4">
        <v>45.01</v>
      </c>
      <c r="D426" s="4">
        <v>47.305</v>
      </c>
      <c r="E426" s="4">
        <v>58.926000000000002</v>
      </c>
      <c r="F426" s="4">
        <v>117.29</v>
      </c>
      <c r="G426" s="4">
        <v>187.9</v>
      </c>
      <c r="H426" s="4">
        <v>152.97999999999999</v>
      </c>
      <c r="I426" s="2">
        <v>-1.593</v>
      </c>
      <c r="J426" s="2">
        <v>3.0246</v>
      </c>
      <c r="K426" s="2">
        <v>1.3675E-6</v>
      </c>
      <c r="L426" s="2">
        <v>1.5768999999999999E-4</v>
      </c>
      <c r="M426">
        <f t="shared" si="6"/>
        <v>0.33009799855948663</v>
      </c>
    </row>
    <row r="427" spans="1:13" x14ac:dyDescent="0.25">
      <c r="A427" t="s">
        <v>294</v>
      </c>
      <c r="B427" t="s">
        <v>295</v>
      </c>
      <c r="C427" s="4">
        <v>264</v>
      </c>
      <c r="D427" s="4">
        <v>264.08</v>
      </c>
      <c r="E427" s="4">
        <v>273.3</v>
      </c>
      <c r="F427" s="4">
        <v>369.36</v>
      </c>
      <c r="G427" s="4">
        <v>1260.5999999999999</v>
      </c>
      <c r="H427" s="4">
        <v>800.56</v>
      </c>
      <c r="I427" s="2">
        <v>-1.5999000000000001</v>
      </c>
      <c r="J427" s="2">
        <v>5.4292999999999996</v>
      </c>
      <c r="K427" s="2">
        <v>1.2413E-5</v>
      </c>
      <c r="L427" s="2">
        <v>9.0821000000000001E-4</v>
      </c>
      <c r="M427">
        <f t="shared" si="6"/>
        <v>0.32971545183746681</v>
      </c>
    </row>
    <row r="428" spans="1:13" x14ac:dyDescent="0.25">
      <c r="A428" t="s">
        <v>776</v>
      </c>
      <c r="B428" t="s">
        <v>777</v>
      </c>
      <c r="C428" s="4">
        <v>51.776000000000003</v>
      </c>
      <c r="D428" s="4">
        <v>33.024000000000001</v>
      </c>
      <c r="E428" s="4">
        <v>72.427999999999997</v>
      </c>
      <c r="F428" s="4">
        <v>60.99</v>
      </c>
      <c r="G428" s="4">
        <v>262.91000000000003</v>
      </c>
      <c r="H428" s="4">
        <v>153.13</v>
      </c>
      <c r="I428" s="2">
        <v>-1.5981000000000001</v>
      </c>
      <c r="J428" s="2">
        <v>3.08</v>
      </c>
      <c r="K428" s="2">
        <v>7.2557999999999997E-4</v>
      </c>
      <c r="L428" s="2">
        <v>1.9942000000000001E-2</v>
      </c>
      <c r="M428">
        <f t="shared" si="6"/>
        <v>0.32959771922101333</v>
      </c>
    </row>
    <row r="429" spans="1:13" x14ac:dyDescent="0.25">
      <c r="A429" t="s">
        <v>946</v>
      </c>
      <c r="B429" t="s">
        <v>947</v>
      </c>
      <c r="C429" s="4">
        <v>52.426000000000002</v>
      </c>
      <c r="D429" s="4">
        <v>20.745999999999999</v>
      </c>
      <c r="E429" s="4">
        <v>17.338000000000001</v>
      </c>
      <c r="F429" s="4">
        <v>42.58</v>
      </c>
      <c r="G429" s="4">
        <v>95.206000000000003</v>
      </c>
      <c r="H429" s="4">
        <v>139.54</v>
      </c>
      <c r="I429" s="2">
        <v>-1.6133999999999999</v>
      </c>
      <c r="J429" s="2">
        <v>2.2833999999999999</v>
      </c>
      <c r="K429" s="2">
        <v>1.6401E-3</v>
      </c>
      <c r="L429" s="2">
        <v>3.6942999999999997E-2</v>
      </c>
      <c r="M429">
        <f t="shared" si="6"/>
        <v>0.32636680296834769</v>
      </c>
    </row>
    <row r="430" spans="1:13" x14ac:dyDescent="0.25">
      <c r="A430" t="s">
        <v>210</v>
      </c>
      <c r="B430" t="s">
        <v>211</v>
      </c>
      <c r="C430" s="4">
        <v>199.52</v>
      </c>
      <c r="D430" s="4">
        <v>213.89</v>
      </c>
      <c r="E430" s="4">
        <v>289.62</v>
      </c>
      <c r="F430" s="4">
        <v>407.2</v>
      </c>
      <c r="G430" s="4">
        <v>1088.8</v>
      </c>
      <c r="H430" s="4">
        <v>682</v>
      </c>
      <c r="I430" s="2">
        <v>-1.63</v>
      </c>
      <c r="J430" s="2">
        <v>5.2637999999999998</v>
      </c>
      <c r="K430" s="2">
        <v>2.0831999999999998E-6</v>
      </c>
      <c r="L430" s="2">
        <v>2.1457E-4</v>
      </c>
      <c r="M430">
        <f t="shared" si="6"/>
        <v>0.32278696051423322</v>
      </c>
    </row>
    <row r="431" spans="1:13" x14ac:dyDescent="0.25">
      <c r="A431" t="s">
        <v>290</v>
      </c>
      <c r="B431" t="s">
        <v>291</v>
      </c>
      <c r="C431" s="4">
        <v>278.91000000000003</v>
      </c>
      <c r="D431" s="4">
        <v>325.61</v>
      </c>
      <c r="E431" s="4">
        <v>363.93</v>
      </c>
      <c r="F431" s="4">
        <v>429.48</v>
      </c>
      <c r="G431" s="4">
        <v>1439.5</v>
      </c>
      <c r="H431" s="4">
        <v>1133.5</v>
      </c>
      <c r="I431" s="2">
        <v>-1.6315</v>
      </c>
      <c r="J431" s="2">
        <v>5.726</v>
      </c>
      <c r="K431" s="2">
        <v>1.0881E-5</v>
      </c>
      <c r="L431" s="2">
        <v>8.0723000000000004E-4</v>
      </c>
      <c r="M431">
        <f t="shared" si="6"/>
        <v>0.32255002531240839</v>
      </c>
    </row>
    <row r="432" spans="1:13" x14ac:dyDescent="0.25">
      <c r="A432" t="s">
        <v>674</v>
      </c>
      <c r="B432" t="s">
        <v>675</v>
      </c>
      <c r="C432" s="4">
        <v>135.71</v>
      </c>
      <c r="D432" s="4">
        <v>338.96</v>
      </c>
      <c r="E432" s="4">
        <v>324.79000000000002</v>
      </c>
      <c r="F432" s="4">
        <v>367.42</v>
      </c>
      <c r="G432" s="4">
        <v>1538.9</v>
      </c>
      <c r="H432" s="4">
        <v>582.05999999999995</v>
      </c>
      <c r="I432" s="2">
        <v>-1.6377999999999999</v>
      </c>
      <c r="J432" s="2">
        <v>5.4553000000000003</v>
      </c>
      <c r="K432" s="2">
        <v>4.6909000000000002E-4</v>
      </c>
      <c r="L432" s="2">
        <v>1.4855999999999999E-2</v>
      </c>
      <c r="M432">
        <f t="shared" si="6"/>
        <v>0.32127729687587908</v>
      </c>
    </row>
    <row r="433" spans="1:13" x14ac:dyDescent="0.25">
      <c r="A433" t="s">
        <v>716</v>
      </c>
      <c r="B433" t="s">
        <v>717</v>
      </c>
      <c r="C433" s="4">
        <v>26.579000000000001</v>
      </c>
      <c r="D433" s="4">
        <v>29.312000000000001</v>
      </c>
      <c r="E433" s="4">
        <v>41.829000000000001</v>
      </c>
      <c r="F433" s="4">
        <v>38.69</v>
      </c>
      <c r="G433" s="4">
        <v>107.96</v>
      </c>
      <c r="H433" s="4">
        <v>160.41</v>
      </c>
      <c r="I433" s="2">
        <v>-1.6462000000000001</v>
      </c>
      <c r="J433" s="2">
        <v>2.419</v>
      </c>
      <c r="K433" s="2">
        <v>5.775E-4</v>
      </c>
      <c r="L433" s="2">
        <v>1.721E-2</v>
      </c>
      <c r="M433">
        <f t="shared" si="6"/>
        <v>0.31824399140233184</v>
      </c>
    </row>
    <row r="434" spans="1:13" x14ac:dyDescent="0.25">
      <c r="A434" t="s">
        <v>230</v>
      </c>
      <c r="B434" t="s">
        <v>231</v>
      </c>
      <c r="C434" s="4">
        <v>233.27</v>
      </c>
      <c r="D434" s="4">
        <v>216.78</v>
      </c>
      <c r="E434" s="4">
        <v>156.88999999999999</v>
      </c>
      <c r="F434" s="4">
        <v>375.2</v>
      </c>
      <c r="G434" s="4">
        <v>1027.0999999999999</v>
      </c>
      <c r="H434" s="4">
        <v>516.58000000000004</v>
      </c>
      <c r="I434" s="2">
        <v>-1.6605000000000001</v>
      </c>
      <c r="J434" s="2">
        <v>5.0744999999999996</v>
      </c>
      <c r="K434" s="2">
        <v>3.0249E-6</v>
      </c>
      <c r="L434" s="2">
        <v>2.8353999999999999E-4</v>
      </c>
      <c r="M434">
        <f t="shared" si="6"/>
        <v>0.31629909113649635</v>
      </c>
    </row>
    <row r="435" spans="1:13" x14ac:dyDescent="0.25">
      <c r="A435" t="s">
        <v>1040</v>
      </c>
      <c r="B435" t="s">
        <v>1041</v>
      </c>
      <c r="C435" s="4">
        <v>5.8433999999999999</v>
      </c>
      <c r="D435" s="4">
        <v>6.6393000000000004</v>
      </c>
      <c r="E435" s="4">
        <v>4.6938000000000004</v>
      </c>
      <c r="F435" s="4">
        <v>13.545999999999999</v>
      </c>
      <c r="G435" s="4">
        <v>18.573</v>
      </c>
      <c r="H435" s="4">
        <v>22.260999999999999</v>
      </c>
      <c r="I435" s="2">
        <v>-1.6335999999999999</v>
      </c>
      <c r="J435" s="2">
        <v>5.4508000000000001E-2</v>
      </c>
      <c r="K435" s="2">
        <v>2.3451000000000001E-3</v>
      </c>
      <c r="L435" s="2">
        <v>4.8029000000000002E-2</v>
      </c>
      <c r="M435">
        <f t="shared" si="6"/>
        <v>0.31586061051857306</v>
      </c>
    </row>
    <row r="436" spans="1:13" x14ac:dyDescent="0.25">
      <c r="A436" t="s">
        <v>348</v>
      </c>
      <c r="B436" t="s">
        <v>349</v>
      </c>
      <c r="C436" s="4">
        <v>296.26</v>
      </c>
      <c r="D436" s="4">
        <v>151.36000000000001</v>
      </c>
      <c r="E436" s="4">
        <v>170.79</v>
      </c>
      <c r="F436" s="4">
        <v>357.74</v>
      </c>
      <c r="G436" s="4">
        <v>505.43</v>
      </c>
      <c r="H436" s="4">
        <v>1113</v>
      </c>
      <c r="I436" s="2">
        <v>-1.6748000000000001</v>
      </c>
      <c r="J436" s="2">
        <v>5.1082000000000001</v>
      </c>
      <c r="K436" s="2">
        <v>2.9410000000000001E-5</v>
      </c>
      <c r="L436" s="2">
        <v>1.8140000000000001E-3</v>
      </c>
      <c r="M436">
        <f t="shared" si="6"/>
        <v>0.31293360389035352</v>
      </c>
    </row>
    <row r="437" spans="1:13" x14ac:dyDescent="0.25">
      <c r="A437" t="s">
        <v>420</v>
      </c>
      <c r="B437" t="s">
        <v>421</v>
      </c>
      <c r="C437" s="4">
        <v>354.88</v>
      </c>
      <c r="D437" s="4">
        <v>351.09</v>
      </c>
      <c r="E437" s="4">
        <v>624.73</v>
      </c>
      <c r="F437" s="4">
        <v>547.78</v>
      </c>
      <c r="G437" s="4">
        <v>1992.4</v>
      </c>
      <c r="H437" s="4">
        <v>1713.9</v>
      </c>
      <c r="I437" s="2">
        <v>-1.6760999999999999</v>
      </c>
      <c r="J437" s="2">
        <v>6.2182000000000004</v>
      </c>
      <c r="K437" s="2">
        <v>5.9586999999999997E-5</v>
      </c>
      <c r="L437" s="2">
        <v>3.0247E-3</v>
      </c>
      <c r="M437">
        <f t="shared" si="6"/>
        <v>0.31280558898751315</v>
      </c>
    </row>
    <row r="438" spans="1:13" x14ac:dyDescent="0.25">
      <c r="A438" t="s">
        <v>448</v>
      </c>
      <c r="B438" t="s">
        <v>449</v>
      </c>
      <c r="C438" s="4">
        <v>108.28</v>
      </c>
      <c r="D438" s="4">
        <v>122.97</v>
      </c>
      <c r="E438" s="4">
        <v>256.54000000000002</v>
      </c>
      <c r="F438" s="4">
        <v>217.11</v>
      </c>
      <c r="G438" s="4">
        <v>734.66</v>
      </c>
      <c r="H438" s="4">
        <v>609.41999999999996</v>
      </c>
      <c r="I438" s="2">
        <v>-1.677</v>
      </c>
      <c r="J438" s="2">
        <v>4.7697000000000003</v>
      </c>
      <c r="K438" s="2">
        <v>9.2893999999999995E-5</v>
      </c>
      <c r="L438" s="2">
        <v>4.4393000000000002E-3</v>
      </c>
      <c r="M438">
        <f t="shared" si="6"/>
        <v>0.3124475560309764</v>
      </c>
    </row>
    <row r="439" spans="1:13" x14ac:dyDescent="0.25">
      <c r="A439" t="s">
        <v>146</v>
      </c>
      <c r="B439" t="s">
        <v>147</v>
      </c>
      <c r="C439" s="4">
        <v>162.72999999999999</v>
      </c>
      <c r="D439" s="4">
        <v>210.15</v>
      </c>
      <c r="E439" s="4">
        <v>220.35</v>
      </c>
      <c r="F439" s="4">
        <v>443.1</v>
      </c>
      <c r="G439" s="4">
        <v>991.14</v>
      </c>
      <c r="H439" s="4">
        <v>484.23</v>
      </c>
      <c r="I439" s="2">
        <v>-1.6927000000000001</v>
      </c>
      <c r="J439" s="2">
        <v>5.0670000000000002</v>
      </c>
      <c r="K439" s="2">
        <v>2.9059000000000001E-7</v>
      </c>
      <c r="L439" s="2">
        <v>4.3421000000000003E-5</v>
      </c>
      <c r="M439">
        <f t="shared" si="6"/>
        <v>0.3092203683143338</v>
      </c>
    </row>
    <row r="440" spans="1:13" x14ac:dyDescent="0.25">
      <c r="A440" t="s">
        <v>312</v>
      </c>
      <c r="B440" t="s">
        <v>313</v>
      </c>
      <c r="C440" s="4">
        <v>386.07</v>
      </c>
      <c r="D440" s="4">
        <v>224.2</v>
      </c>
      <c r="E440" s="4">
        <v>484.45</v>
      </c>
      <c r="F440" s="4">
        <v>547.79</v>
      </c>
      <c r="G440" s="4">
        <v>1618.5</v>
      </c>
      <c r="H440" s="4">
        <v>1379</v>
      </c>
      <c r="I440" s="2">
        <v>-1.6943999999999999</v>
      </c>
      <c r="J440" s="2">
        <v>5.9507000000000003</v>
      </c>
      <c r="K440" s="2">
        <v>1.5350999999999999E-5</v>
      </c>
      <c r="L440" s="2">
        <v>1.0506999999999999E-3</v>
      </c>
      <c r="M440">
        <f t="shared" si="6"/>
        <v>0.30878151011623878</v>
      </c>
    </row>
    <row r="441" spans="1:13" x14ac:dyDescent="0.25">
      <c r="A441" t="s">
        <v>596</v>
      </c>
      <c r="B441" t="s">
        <v>597</v>
      </c>
      <c r="C441" s="4">
        <v>25.079000000000001</v>
      </c>
      <c r="D441" s="4">
        <v>14.105</v>
      </c>
      <c r="E441" s="4">
        <v>32.939</v>
      </c>
      <c r="F441" s="4">
        <v>38.707000000000001</v>
      </c>
      <c r="G441" s="4">
        <v>105.35</v>
      </c>
      <c r="H441" s="4">
        <v>90.561999999999998</v>
      </c>
      <c r="I441" s="2">
        <v>-1.6914</v>
      </c>
      <c r="J441" s="2">
        <v>2.0333999999999999</v>
      </c>
      <c r="K441" s="2">
        <v>2.6823E-4</v>
      </c>
      <c r="L441" s="2">
        <v>9.5814999999999997E-3</v>
      </c>
      <c r="M441">
        <f t="shared" si="6"/>
        <v>0.3074047711395923</v>
      </c>
    </row>
    <row r="442" spans="1:13" x14ac:dyDescent="0.25">
      <c r="A442" t="s">
        <v>402</v>
      </c>
      <c r="B442" t="s">
        <v>403</v>
      </c>
      <c r="C442" s="4">
        <v>748.19</v>
      </c>
      <c r="D442" s="4">
        <v>895.32</v>
      </c>
      <c r="E442" s="4">
        <v>2311.5</v>
      </c>
      <c r="F442" s="4">
        <v>3789.6</v>
      </c>
      <c r="G442" s="4">
        <v>6135.9</v>
      </c>
      <c r="H442" s="4">
        <v>2975.4</v>
      </c>
      <c r="I442" s="2">
        <v>-1.7056</v>
      </c>
      <c r="J442" s="2">
        <v>7.8136000000000001</v>
      </c>
      <c r="K442" s="2">
        <v>4.6829999999999997E-5</v>
      </c>
      <c r="L442" s="2">
        <v>2.5084E-3</v>
      </c>
      <c r="M442">
        <f t="shared" si="6"/>
        <v>0.30656853397824962</v>
      </c>
    </row>
    <row r="443" spans="1:13" x14ac:dyDescent="0.25">
      <c r="A443" t="s">
        <v>152</v>
      </c>
      <c r="B443" t="s">
        <v>153</v>
      </c>
      <c r="C443" s="4">
        <v>715.11</v>
      </c>
      <c r="D443" s="4">
        <v>494.92</v>
      </c>
      <c r="E443" s="4">
        <v>1141.0999999999999</v>
      </c>
      <c r="F443" s="4">
        <v>1874.4</v>
      </c>
      <c r="G443" s="4">
        <v>2934.5</v>
      </c>
      <c r="H443" s="4">
        <v>2866.2</v>
      </c>
      <c r="I443" s="2">
        <v>-1.7061999999999999</v>
      </c>
      <c r="J443" s="2">
        <v>7.0633999999999997</v>
      </c>
      <c r="K443" s="2">
        <v>4.3401000000000001E-7</v>
      </c>
      <c r="L443" s="2">
        <v>6.2220999999999999E-5</v>
      </c>
      <c r="M443">
        <f t="shared" si="6"/>
        <v>0.30633216505322414</v>
      </c>
    </row>
    <row r="444" spans="1:13" x14ac:dyDescent="0.25">
      <c r="A444" t="s">
        <v>394</v>
      </c>
      <c r="B444" t="s">
        <v>395</v>
      </c>
      <c r="C444" s="4">
        <v>72.435000000000002</v>
      </c>
      <c r="D444" s="4">
        <v>91.792000000000002</v>
      </c>
      <c r="E444" s="4">
        <v>127.57</v>
      </c>
      <c r="F444" s="4">
        <v>127.9</v>
      </c>
      <c r="G444" s="4">
        <v>494.13</v>
      </c>
      <c r="H444" s="4">
        <v>349.51</v>
      </c>
      <c r="I444" s="2">
        <v>-1.7331000000000001</v>
      </c>
      <c r="J444" s="2">
        <v>4.0709999999999997</v>
      </c>
      <c r="K444" s="2">
        <v>4.5367000000000001E-5</v>
      </c>
      <c r="L444" s="2">
        <v>2.4681999999999998E-3</v>
      </c>
      <c r="M444">
        <f t="shared" si="6"/>
        <v>0.3003448133890525</v>
      </c>
    </row>
    <row r="445" spans="1:13" x14ac:dyDescent="0.25">
      <c r="A445" t="s">
        <v>872</v>
      </c>
      <c r="B445" t="s">
        <v>873</v>
      </c>
      <c r="C445" s="4">
        <v>13.952999999999999</v>
      </c>
      <c r="D445" s="4">
        <v>28.462</v>
      </c>
      <c r="E445" s="4">
        <v>23.536000000000001</v>
      </c>
      <c r="F445" s="4">
        <v>27.056999999999999</v>
      </c>
      <c r="G445" s="4">
        <v>131.6</v>
      </c>
      <c r="H445" s="4">
        <v>62.401000000000003</v>
      </c>
      <c r="I445" s="2">
        <v>-1.7394000000000001</v>
      </c>
      <c r="J445" s="2">
        <v>1.9440999999999999</v>
      </c>
      <c r="K445" s="2">
        <v>1.2030000000000001E-3</v>
      </c>
      <c r="L445" s="2">
        <v>2.9395000000000001E-2</v>
      </c>
      <c r="M445">
        <f t="shared" si="6"/>
        <v>0.29834251644364829</v>
      </c>
    </row>
    <row r="446" spans="1:13" x14ac:dyDescent="0.25">
      <c r="A446" t="s">
        <v>240</v>
      </c>
      <c r="B446" t="s">
        <v>241</v>
      </c>
      <c r="C446" s="4">
        <v>46.732999999999997</v>
      </c>
      <c r="D446" s="4">
        <v>50.168999999999997</v>
      </c>
      <c r="E446" s="4">
        <v>50.396999999999998</v>
      </c>
      <c r="F446" s="4">
        <v>88.162000000000006</v>
      </c>
      <c r="G446" s="4">
        <v>223.76</v>
      </c>
      <c r="H446" s="4">
        <v>181.84</v>
      </c>
      <c r="I446" s="2">
        <v>-1.7401</v>
      </c>
      <c r="J446" s="2">
        <v>3.0914000000000001</v>
      </c>
      <c r="K446" s="2">
        <v>3.6685000000000001E-6</v>
      </c>
      <c r="L446" s="2">
        <v>3.2981999999999998E-4</v>
      </c>
      <c r="M446">
        <f t="shared" si="6"/>
        <v>0.29831983830266395</v>
      </c>
    </row>
    <row r="447" spans="1:13" x14ac:dyDescent="0.25">
      <c r="A447" t="s">
        <v>794</v>
      </c>
      <c r="B447" t="s">
        <v>795</v>
      </c>
      <c r="C447" s="4">
        <v>6.7182000000000004</v>
      </c>
      <c r="D447" s="4">
        <v>4.7065999999999999</v>
      </c>
      <c r="E447" s="4">
        <v>6.2205000000000004</v>
      </c>
      <c r="F447" s="4">
        <v>16.463000000000001</v>
      </c>
      <c r="G447" s="4">
        <v>23.125</v>
      </c>
      <c r="H447" s="4">
        <v>19.588999999999999</v>
      </c>
      <c r="I447" s="2">
        <v>-1.7129000000000001</v>
      </c>
      <c r="J447" s="2">
        <v>0.15503</v>
      </c>
      <c r="K447" s="2">
        <v>7.7895000000000004E-4</v>
      </c>
      <c r="L447" s="2">
        <v>2.0920999999999999E-2</v>
      </c>
      <c r="M447">
        <f t="shared" si="6"/>
        <v>0.29817834631698131</v>
      </c>
    </row>
    <row r="448" spans="1:13" x14ac:dyDescent="0.25">
      <c r="A448" t="s">
        <v>350</v>
      </c>
      <c r="B448" t="s">
        <v>351</v>
      </c>
      <c r="C448" s="4">
        <v>73.385999999999996</v>
      </c>
      <c r="D448" s="4">
        <v>75.686000000000007</v>
      </c>
      <c r="E448" s="4">
        <v>104.63</v>
      </c>
      <c r="F448" s="4">
        <v>111.41</v>
      </c>
      <c r="G448" s="4">
        <v>427.96</v>
      </c>
      <c r="H448" s="4">
        <v>312.01</v>
      </c>
      <c r="I448" s="2">
        <v>-1.7439</v>
      </c>
      <c r="J448" s="2">
        <v>3.8772000000000002</v>
      </c>
      <c r="K448" s="2">
        <v>3.0892000000000002E-5</v>
      </c>
      <c r="L448" s="2">
        <v>1.8944000000000001E-3</v>
      </c>
      <c r="M448">
        <f t="shared" si="6"/>
        <v>0.29798914703187768</v>
      </c>
    </row>
    <row r="449" spans="1:13" x14ac:dyDescent="0.25">
      <c r="A449" t="s">
        <v>72</v>
      </c>
      <c r="B449" t="s">
        <v>73</v>
      </c>
      <c r="C449" s="4">
        <v>983.28</v>
      </c>
      <c r="D449" s="4">
        <v>1227.7</v>
      </c>
      <c r="E449" s="4">
        <v>1157.4000000000001</v>
      </c>
      <c r="F449" s="4">
        <v>2863.5</v>
      </c>
      <c r="G449" s="4">
        <v>3725.6</v>
      </c>
      <c r="H449" s="4">
        <v>4746.3</v>
      </c>
      <c r="I449" s="2">
        <v>-1.7504</v>
      </c>
      <c r="J449" s="2">
        <v>7.6158000000000001</v>
      </c>
      <c r="K449" s="2">
        <v>9.8570000000000002E-10</v>
      </c>
      <c r="L449" s="2">
        <v>3.0756999999999999E-7</v>
      </c>
      <c r="M449">
        <f t="shared" si="6"/>
        <v>0.29715581276355485</v>
      </c>
    </row>
    <row r="450" spans="1:13" x14ac:dyDescent="0.25">
      <c r="A450" t="s">
        <v>450</v>
      </c>
      <c r="B450" t="s">
        <v>451</v>
      </c>
      <c r="C450" s="4">
        <v>5945.2</v>
      </c>
      <c r="D450" s="4">
        <v>2326.5</v>
      </c>
      <c r="E450" s="4">
        <v>5160.3</v>
      </c>
      <c r="F450" s="4">
        <v>6136.3</v>
      </c>
      <c r="G450" s="4">
        <v>15689</v>
      </c>
      <c r="H450" s="4">
        <v>23652</v>
      </c>
      <c r="I450" s="2">
        <v>-1.7595000000000001</v>
      </c>
      <c r="J450" s="2">
        <v>9.6184999999999992</v>
      </c>
      <c r="K450" s="2">
        <v>9.4784000000000006E-5</v>
      </c>
      <c r="L450" s="2">
        <v>4.5091999999999997E-3</v>
      </c>
      <c r="M450">
        <f t="shared" si="6"/>
        <v>0.29535614471395616</v>
      </c>
    </row>
    <row r="451" spans="1:13" x14ac:dyDescent="0.25">
      <c r="A451" t="s">
        <v>360</v>
      </c>
      <c r="B451" t="s">
        <v>361</v>
      </c>
      <c r="C451" s="4">
        <v>8.1202000000000005</v>
      </c>
      <c r="D451" s="4">
        <v>17.076000000000001</v>
      </c>
      <c r="E451" s="4">
        <v>16.763999999999999</v>
      </c>
      <c r="F451" s="4">
        <v>49.459000000000003</v>
      </c>
      <c r="G451" s="4">
        <v>52.192</v>
      </c>
      <c r="H451" s="4">
        <v>41.16</v>
      </c>
      <c r="I451" s="2">
        <v>-1.7593000000000001</v>
      </c>
      <c r="J451" s="2">
        <v>1.3361000000000001</v>
      </c>
      <c r="K451" s="2">
        <v>3.5015000000000003E-5</v>
      </c>
      <c r="L451" s="2">
        <v>2.0869E-3</v>
      </c>
      <c r="M451">
        <f t="shared" ref="M451:M514" si="7">AVERAGE(C451:E451)/AVERAGE(F451:H451)</f>
        <v>0.29381630266576103</v>
      </c>
    </row>
    <row r="452" spans="1:13" x14ac:dyDescent="0.25">
      <c r="A452" t="s">
        <v>142</v>
      </c>
      <c r="B452" t="s">
        <v>143</v>
      </c>
      <c r="C452" s="4">
        <v>304.04000000000002</v>
      </c>
      <c r="D452" s="4">
        <v>301.92</v>
      </c>
      <c r="E452" s="4">
        <v>383.33</v>
      </c>
      <c r="F452" s="4">
        <v>569.13</v>
      </c>
      <c r="G452" s="4">
        <v>1511.7</v>
      </c>
      <c r="H452" s="4">
        <v>1288</v>
      </c>
      <c r="I452" s="2">
        <v>-1.7665999999999999</v>
      </c>
      <c r="J452" s="2">
        <v>5.8601000000000001</v>
      </c>
      <c r="K452" s="2">
        <v>2.3915999999999998E-7</v>
      </c>
      <c r="L452" s="2">
        <v>3.6772E-5</v>
      </c>
      <c r="M452">
        <f t="shared" si="7"/>
        <v>0.29365981661288931</v>
      </c>
    </row>
    <row r="453" spans="1:13" x14ac:dyDescent="0.25">
      <c r="A453" t="s">
        <v>96</v>
      </c>
      <c r="B453" t="s">
        <v>97</v>
      </c>
      <c r="C453" s="4">
        <v>1062.7</v>
      </c>
      <c r="D453" s="4">
        <v>1074.3</v>
      </c>
      <c r="E453" s="4">
        <v>1398.5</v>
      </c>
      <c r="F453" s="4">
        <v>2722.9</v>
      </c>
      <c r="G453" s="4">
        <v>5625</v>
      </c>
      <c r="H453" s="4">
        <v>3734.2</v>
      </c>
      <c r="I453" s="2">
        <v>-1.7726</v>
      </c>
      <c r="J453" s="2">
        <v>7.7031000000000001</v>
      </c>
      <c r="K453" s="2">
        <v>1.7494000000000001E-8</v>
      </c>
      <c r="L453" s="2">
        <v>4.0346000000000003E-6</v>
      </c>
      <c r="M453">
        <f t="shared" si="7"/>
        <v>0.29262297117223002</v>
      </c>
    </row>
    <row r="454" spans="1:13" x14ac:dyDescent="0.25">
      <c r="A454" t="s">
        <v>190</v>
      </c>
      <c r="B454" t="s">
        <v>191</v>
      </c>
      <c r="C454" s="4">
        <v>95.218999999999994</v>
      </c>
      <c r="D454" s="4">
        <v>51.920999999999999</v>
      </c>
      <c r="E454" s="4">
        <v>143.09</v>
      </c>
      <c r="F454" s="4">
        <v>236.55</v>
      </c>
      <c r="G454" s="4">
        <v>432.86</v>
      </c>
      <c r="H454" s="4">
        <v>338.43</v>
      </c>
      <c r="I454" s="2">
        <v>-1.7919</v>
      </c>
      <c r="J454" s="2">
        <v>4.1120999999999999</v>
      </c>
      <c r="K454" s="2">
        <v>1.3856999999999999E-6</v>
      </c>
      <c r="L454" s="2">
        <v>1.5808E-4</v>
      </c>
      <c r="M454">
        <f t="shared" si="7"/>
        <v>0.28797229719003015</v>
      </c>
    </row>
    <row r="455" spans="1:13" x14ac:dyDescent="0.25">
      <c r="A455" t="s">
        <v>678</v>
      </c>
      <c r="B455" t="s">
        <v>679</v>
      </c>
      <c r="C455" s="4">
        <v>6.3342000000000001</v>
      </c>
      <c r="D455" s="4">
        <v>11.29</v>
      </c>
      <c r="E455" s="4">
        <v>32.975999999999999</v>
      </c>
      <c r="F455" s="4">
        <v>60.125</v>
      </c>
      <c r="G455" s="4">
        <v>46.640999999999998</v>
      </c>
      <c r="H455" s="4">
        <v>69.367999999999995</v>
      </c>
      <c r="I455" s="2">
        <v>-1.7905</v>
      </c>
      <c r="J455" s="2">
        <v>1.6109</v>
      </c>
      <c r="K455" s="2">
        <v>4.7353E-4</v>
      </c>
      <c r="L455" s="2">
        <v>1.4937000000000001E-2</v>
      </c>
      <c r="M455">
        <f t="shared" si="7"/>
        <v>0.28728240998330817</v>
      </c>
    </row>
    <row r="456" spans="1:13" x14ac:dyDescent="0.25">
      <c r="A456" t="s">
        <v>844</v>
      </c>
      <c r="B456" t="s">
        <v>845</v>
      </c>
      <c r="C456" s="4">
        <v>5.8045999999999998</v>
      </c>
      <c r="D456" s="4">
        <v>2.7793999999999999</v>
      </c>
      <c r="E456" s="4">
        <v>10.08</v>
      </c>
      <c r="F456" s="4">
        <v>15.478999999999999</v>
      </c>
      <c r="G456" s="4">
        <v>25.439</v>
      </c>
      <c r="H456" s="4">
        <v>24.152000000000001</v>
      </c>
      <c r="I456" s="2">
        <v>-1.7564</v>
      </c>
      <c r="J456" s="2">
        <v>0.25796000000000002</v>
      </c>
      <c r="K456" s="2">
        <v>1.0272E-3</v>
      </c>
      <c r="L456" s="2">
        <v>2.5922000000000001E-2</v>
      </c>
      <c r="M456">
        <f t="shared" si="7"/>
        <v>0.28682956815736904</v>
      </c>
    </row>
    <row r="457" spans="1:13" x14ac:dyDescent="0.25">
      <c r="A457" t="s">
        <v>88</v>
      </c>
      <c r="B457" t="s">
        <v>89</v>
      </c>
      <c r="C457" s="4">
        <v>263.68</v>
      </c>
      <c r="D457" s="4">
        <v>346.39</v>
      </c>
      <c r="E457" s="4">
        <v>572.38</v>
      </c>
      <c r="F457" s="4">
        <v>1184</v>
      </c>
      <c r="G457" s="4">
        <v>1407.5</v>
      </c>
      <c r="H457" s="4">
        <v>1543.5</v>
      </c>
      <c r="I457" s="2">
        <v>-1.8048</v>
      </c>
      <c r="J457" s="2">
        <v>6.1478999999999999</v>
      </c>
      <c r="K457" s="2">
        <v>1.1805E-8</v>
      </c>
      <c r="L457" s="2">
        <v>2.9125000000000001E-6</v>
      </c>
      <c r="M457">
        <f t="shared" si="7"/>
        <v>0.28596130592503016</v>
      </c>
    </row>
    <row r="458" spans="1:13" x14ac:dyDescent="0.25">
      <c r="A458" t="s">
        <v>234</v>
      </c>
      <c r="B458" t="s">
        <v>235</v>
      </c>
      <c r="C458" s="4">
        <v>500.47</v>
      </c>
      <c r="D458" s="4">
        <v>377.58</v>
      </c>
      <c r="E458" s="4">
        <v>631.29</v>
      </c>
      <c r="F458" s="4">
        <v>882.35</v>
      </c>
      <c r="G458" s="4">
        <v>2904.9</v>
      </c>
      <c r="H458" s="4">
        <v>1521.8</v>
      </c>
      <c r="I458" s="2">
        <v>-1.8141</v>
      </c>
      <c r="J458" s="2">
        <v>6.5071000000000003</v>
      </c>
      <c r="K458" s="2">
        <v>3.1348999999999998E-6</v>
      </c>
      <c r="L458" s="2">
        <v>2.8919999999999998E-4</v>
      </c>
      <c r="M458">
        <f t="shared" si="7"/>
        <v>0.28429568378523462</v>
      </c>
    </row>
    <row r="459" spans="1:13" x14ac:dyDescent="0.25">
      <c r="A459" t="s">
        <v>256</v>
      </c>
      <c r="B459" t="s">
        <v>257</v>
      </c>
      <c r="C459" s="4">
        <v>81.891999999999996</v>
      </c>
      <c r="D459" s="4">
        <v>52.902999999999999</v>
      </c>
      <c r="E459" s="4">
        <v>104.78</v>
      </c>
      <c r="F459" s="4">
        <v>158.94999999999999</v>
      </c>
      <c r="G459" s="4">
        <v>454.55</v>
      </c>
      <c r="H459" s="4">
        <v>233.39</v>
      </c>
      <c r="I459" s="2">
        <v>-1.8187</v>
      </c>
      <c r="J459" s="2">
        <v>3.8565</v>
      </c>
      <c r="K459" s="2">
        <v>5.9016999999999998E-6</v>
      </c>
      <c r="L459" s="2">
        <v>4.9691000000000004E-4</v>
      </c>
      <c r="M459">
        <f t="shared" si="7"/>
        <v>0.2828879783679108</v>
      </c>
    </row>
    <row r="460" spans="1:13" x14ac:dyDescent="0.25">
      <c r="A460" t="s">
        <v>94</v>
      </c>
      <c r="B460" t="s">
        <v>95</v>
      </c>
      <c r="C460" s="4">
        <v>156.93</v>
      </c>
      <c r="D460" s="4">
        <v>152.34</v>
      </c>
      <c r="E460" s="4">
        <v>231.06</v>
      </c>
      <c r="F460" s="4">
        <v>384.9</v>
      </c>
      <c r="G460" s="4">
        <v>728.01</v>
      </c>
      <c r="H460" s="4">
        <v>813.98</v>
      </c>
      <c r="I460" s="2">
        <v>-1.8312999999999999</v>
      </c>
      <c r="J460" s="2">
        <v>5.0373999999999999</v>
      </c>
      <c r="K460" s="2">
        <v>1.3265999999999999E-8</v>
      </c>
      <c r="L460" s="2">
        <v>3.1273999999999999E-6</v>
      </c>
      <c r="M460">
        <f t="shared" si="7"/>
        <v>0.28041559196425325</v>
      </c>
    </row>
    <row r="461" spans="1:13" x14ac:dyDescent="0.25">
      <c r="A461" t="s">
        <v>52</v>
      </c>
      <c r="B461" t="s">
        <v>53</v>
      </c>
      <c r="C461" s="4">
        <v>263.98</v>
      </c>
      <c r="D461" s="4">
        <v>229.95</v>
      </c>
      <c r="E461" s="4">
        <v>321.95</v>
      </c>
      <c r="F461" s="4">
        <v>737.91</v>
      </c>
      <c r="G461" s="4">
        <v>1146</v>
      </c>
      <c r="H461" s="4">
        <v>1028</v>
      </c>
      <c r="I461" s="2">
        <v>-1.8335999999999999</v>
      </c>
      <c r="J461" s="2">
        <v>5.6351000000000004</v>
      </c>
      <c r="K461" s="2">
        <v>4.0124999999999997E-11</v>
      </c>
      <c r="L461" s="2">
        <v>1.7027000000000001E-8</v>
      </c>
      <c r="M461">
        <f t="shared" si="7"/>
        <v>0.28018723106139953</v>
      </c>
    </row>
    <row r="462" spans="1:13" x14ac:dyDescent="0.25">
      <c r="A462" t="s">
        <v>170</v>
      </c>
      <c r="B462" t="s">
        <v>171</v>
      </c>
      <c r="C462" s="4">
        <v>1061.8</v>
      </c>
      <c r="D462" s="4">
        <v>1107.4000000000001</v>
      </c>
      <c r="E462" s="4">
        <v>1739.8</v>
      </c>
      <c r="F462" s="4">
        <v>2269</v>
      </c>
      <c r="G462" s="4">
        <v>6636.5</v>
      </c>
      <c r="H462" s="4">
        <v>5337.5</v>
      </c>
      <c r="I462" s="2">
        <v>-1.8652</v>
      </c>
      <c r="J462" s="2">
        <v>7.9198000000000004</v>
      </c>
      <c r="K462" s="2">
        <v>8.9620999999999995E-7</v>
      </c>
      <c r="L462" s="2">
        <v>1.1488E-4</v>
      </c>
      <c r="M462">
        <f t="shared" si="7"/>
        <v>0.27445060731587445</v>
      </c>
    </row>
    <row r="463" spans="1:13" x14ac:dyDescent="0.25">
      <c r="A463" t="s">
        <v>122</v>
      </c>
      <c r="B463" t="s">
        <v>123</v>
      </c>
      <c r="C463" s="4">
        <v>85.046999999999997</v>
      </c>
      <c r="D463" s="4">
        <v>69.944000000000003</v>
      </c>
      <c r="E463" s="4">
        <v>151.38999999999999</v>
      </c>
      <c r="F463" s="4">
        <v>286.02</v>
      </c>
      <c r="G463" s="4">
        <v>502.49</v>
      </c>
      <c r="H463" s="4">
        <v>338.86</v>
      </c>
      <c r="I463" s="2">
        <v>-1.8755999999999999</v>
      </c>
      <c r="J463" s="2">
        <v>4.2563000000000004</v>
      </c>
      <c r="K463" s="2">
        <v>7.0669999999999997E-8</v>
      </c>
      <c r="L463" s="2">
        <v>1.2646999999999999E-5</v>
      </c>
      <c r="M463">
        <f t="shared" si="7"/>
        <v>0.27176614598578996</v>
      </c>
    </row>
    <row r="464" spans="1:13" x14ac:dyDescent="0.25">
      <c r="A464" t="s">
        <v>456</v>
      </c>
      <c r="B464" t="s">
        <v>457</v>
      </c>
      <c r="C464" s="4">
        <v>91.594999999999999</v>
      </c>
      <c r="D464" s="4">
        <v>94.56</v>
      </c>
      <c r="E464" s="4">
        <v>211.71</v>
      </c>
      <c r="F464" s="4">
        <v>180.26</v>
      </c>
      <c r="G464" s="4">
        <v>863.13</v>
      </c>
      <c r="H464" s="4">
        <v>425.22</v>
      </c>
      <c r="I464" s="2">
        <v>-1.8834</v>
      </c>
      <c r="J464" s="2">
        <v>4.6360000000000001</v>
      </c>
      <c r="K464" s="2">
        <v>9.7337000000000007E-5</v>
      </c>
      <c r="L464" s="2">
        <v>4.5691999999999998E-3</v>
      </c>
      <c r="M464">
        <f t="shared" si="7"/>
        <v>0.27091263167212537</v>
      </c>
    </row>
    <row r="465" spans="1:13" x14ac:dyDescent="0.25">
      <c r="A465" t="s">
        <v>432</v>
      </c>
      <c r="B465" t="s">
        <v>433</v>
      </c>
      <c r="C465" s="4">
        <v>13.289</v>
      </c>
      <c r="D465" s="4">
        <v>13.225</v>
      </c>
      <c r="E465" s="4">
        <v>18.170999999999999</v>
      </c>
      <c r="F465" s="4">
        <v>88.346999999999994</v>
      </c>
      <c r="G465" s="4">
        <v>42.027999999999999</v>
      </c>
      <c r="H465" s="4">
        <v>35.347000000000001</v>
      </c>
      <c r="I465" s="2">
        <v>-1.8833</v>
      </c>
      <c r="J465" s="2">
        <v>1.5329999999999999</v>
      </c>
      <c r="K465" s="2">
        <v>7.8318999999999993E-5</v>
      </c>
      <c r="L465" s="2">
        <v>3.8827000000000002E-3</v>
      </c>
      <c r="M465">
        <f t="shared" si="7"/>
        <v>0.26963830994074417</v>
      </c>
    </row>
    <row r="466" spans="1:13" x14ac:dyDescent="0.25">
      <c r="A466" t="s">
        <v>160</v>
      </c>
      <c r="B466" t="s">
        <v>161</v>
      </c>
      <c r="C466" s="4">
        <v>130.1</v>
      </c>
      <c r="D466" s="4">
        <v>167.53</v>
      </c>
      <c r="E466" s="4">
        <v>206.79</v>
      </c>
      <c r="F466" s="4">
        <v>270.45</v>
      </c>
      <c r="G466" s="4">
        <v>784.78</v>
      </c>
      <c r="H466" s="4">
        <v>820.28</v>
      </c>
      <c r="I466" s="2">
        <v>-1.8927</v>
      </c>
      <c r="J466" s="2">
        <v>4.9843000000000002</v>
      </c>
      <c r="K466" s="2">
        <v>6.2763000000000002E-7</v>
      </c>
      <c r="L466" s="2">
        <v>8.5365999999999995E-5</v>
      </c>
      <c r="M466">
        <f t="shared" si="7"/>
        <v>0.26895084537005937</v>
      </c>
    </row>
    <row r="467" spans="1:13" x14ac:dyDescent="0.25">
      <c r="A467" t="s">
        <v>780</v>
      </c>
      <c r="B467" t="s">
        <v>781</v>
      </c>
      <c r="C467" s="4">
        <v>24.741</v>
      </c>
      <c r="D467" s="4">
        <v>10.246</v>
      </c>
      <c r="E467" s="4">
        <v>86.903999999999996</v>
      </c>
      <c r="F467" s="4">
        <v>213.42</v>
      </c>
      <c r="G467" s="4">
        <v>130.22999999999999</v>
      </c>
      <c r="H467" s="4">
        <v>114.87</v>
      </c>
      <c r="I467" s="2">
        <v>-1.9125000000000001</v>
      </c>
      <c r="J467" s="2">
        <v>2.9617</v>
      </c>
      <c r="K467" s="2">
        <v>7.3466999999999998E-4</v>
      </c>
      <c r="L467" s="2">
        <v>2.0088000000000002E-2</v>
      </c>
      <c r="M467">
        <f t="shared" si="7"/>
        <v>0.26583573235627672</v>
      </c>
    </row>
    <row r="468" spans="1:13" x14ac:dyDescent="0.25">
      <c r="A468" t="s">
        <v>364</v>
      </c>
      <c r="B468" t="s">
        <v>365</v>
      </c>
      <c r="C468" s="4">
        <v>76.497</v>
      </c>
      <c r="D468" s="4">
        <v>104.07</v>
      </c>
      <c r="E468" s="4">
        <v>189.48</v>
      </c>
      <c r="F468" s="4">
        <v>186.08</v>
      </c>
      <c r="G468" s="4">
        <v>793.53</v>
      </c>
      <c r="H468" s="4">
        <v>416.98</v>
      </c>
      <c r="I468" s="2">
        <v>-1.9151</v>
      </c>
      <c r="J468" s="2">
        <v>4.5563000000000002</v>
      </c>
      <c r="K468" s="2">
        <v>3.6179E-5</v>
      </c>
      <c r="L468" s="2">
        <v>2.1088999999999999E-3</v>
      </c>
      <c r="M468">
        <f t="shared" si="7"/>
        <v>0.26496466393143298</v>
      </c>
    </row>
    <row r="469" spans="1:13" x14ac:dyDescent="0.25">
      <c r="A469" t="s">
        <v>130</v>
      </c>
      <c r="B469" t="s">
        <v>131</v>
      </c>
      <c r="C469" s="4">
        <v>1757.9</v>
      </c>
      <c r="D469" s="4">
        <v>1735.9</v>
      </c>
      <c r="E469" s="4">
        <v>2167.1999999999998</v>
      </c>
      <c r="F469" s="4">
        <v>3532.6</v>
      </c>
      <c r="G469" s="4">
        <v>7920.1</v>
      </c>
      <c r="H469" s="4">
        <v>9927.5</v>
      </c>
      <c r="I469" s="2">
        <v>-1.9169</v>
      </c>
      <c r="J469" s="2">
        <v>8.4948999999999995</v>
      </c>
      <c r="K469" s="2">
        <v>8.5027999999999999E-8</v>
      </c>
      <c r="L469" s="2">
        <v>1.4318000000000001E-5</v>
      </c>
      <c r="M469">
        <f t="shared" si="7"/>
        <v>0.26477769150896624</v>
      </c>
    </row>
    <row r="470" spans="1:13" x14ac:dyDescent="0.25">
      <c r="A470" t="s">
        <v>326</v>
      </c>
      <c r="B470" t="s">
        <v>327</v>
      </c>
      <c r="C470" s="4">
        <v>817.19</v>
      </c>
      <c r="D470" s="4">
        <v>166.4</v>
      </c>
      <c r="E470" s="4">
        <v>430.42</v>
      </c>
      <c r="F470" s="4">
        <v>1297.4000000000001</v>
      </c>
      <c r="G470" s="4">
        <v>2365.1999999999998</v>
      </c>
      <c r="H470" s="4">
        <v>1687.4</v>
      </c>
      <c r="I470" s="2">
        <v>-1.9195</v>
      </c>
      <c r="J470" s="2">
        <v>6.4954000000000001</v>
      </c>
      <c r="K470" s="2">
        <v>1.9168999999999999E-5</v>
      </c>
      <c r="L470" s="2">
        <v>1.2631000000000001E-3</v>
      </c>
      <c r="M470">
        <f t="shared" si="7"/>
        <v>0.26430093457943926</v>
      </c>
    </row>
    <row r="471" spans="1:13" x14ac:dyDescent="0.25">
      <c r="A471" t="s">
        <v>628</v>
      </c>
      <c r="B471" t="s">
        <v>629</v>
      </c>
      <c r="C471" s="4">
        <v>4.8613</v>
      </c>
      <c r="D471" s="4">
        <v>4.6818</v>
      </c>
      <c r="E471" s="4">
        <v>13</v>
      </c>
      <c r="F471" s="4">
        <v>39.808999999999997</v>
      </c>
      <c r="G471" s="4">
        <v>19.978000000000002</v>
      </c>
      <c r="H471" s="4">
        <v>27.853000000000002</v>
      </c>
      <c r="I471" s="2">
        <v>-1.9298</v>
      </c>
      <c r="J471" s="2">
        <v>0.63302000000000003</v>
      </c>
      <c r="K471" s="2">
        <v>3.2865999999999999E-4</v>
      </c>
      <c r="L471" s="2">
        <v>1.1176E-2</v>
      </c>
      <c r="M471">
        <f t="shared" si="7"/>
        <v>0.25722387037882244</v>
      </c>
    </row>
    <row r="472" spans="1:13" x14ac:dyDescent="0.25">
      <c r="A472" t="s">
        <v>106</v>
      </c>
      <c r="B472" t="s">
        <v>107</v>
      </c>
      <c r="C472" s="4">
        <v>735.98</v>
      </c>
      <c r="D472" s="4">
        <v>843.38</v>
      </c>
      <c r="E472" s="4">
        <v>873.8</v>
      </c>
      <c r="F472" s="4">
        <v>1568.9</v>
      </c>
      <c r="G472" s="4">
        <v>4440.5</v>
      </c>
      <c r="H472" s="4">
        <v>3629.2</v>
      </c>
      <c r="I472" s="2">
        <v>-1.9738</v>
      </c>
      <c r="J472" s="2">
        <v>7.3334000000000001</v>
      </c>
      <c r="K472" s="2">
        <v>2.7374999999999999E-8</v>
      </c>
      <c r="L472" s="2">
        <v>5.6945000000000003E-6</v>
      </c>
      <c r="M472">
        <f t="shared" si="7"/>
        <v>0.25451414105782999</v>
      </c>
    </row>
    <row r="473" spans="1:13" x14ac:dyDescent="0.25">
      <c r="A473" t="s">
        <v>46</v>
      </c>
      <c r="B473" t="s">
        <v>47</v>
      </c>
      <c r="C473" s="4">
        <v>60.918999999999997</v>
      </c>
      <c r="D473" s="4">
        <v>53.898000000000003</v>
      </c>
      <c r="E473" s="4">
        <v>80.459999999999994</v>
      </c>
      <c r="F473" s="4">
        <v>272.5</v>
      </c>
      <c r="G473" s="4">
        <v>232.38</v>
      </c>
      <c r="H473" s="4">
        <v>266.72000000000003</v>
      </c>
      <c r="I473" s="2">
        <v>-1.9761</v>
      </c>
      <c r="J473" s="2">
        <v>3.6869000000000001</v>
      </c>
      <c r="K473" s="2">
        <v>2.3641000000000001E-11</v>
      </c>
      <c r="L473" s="2">
        <v>1.1943E-8</v>
      </c>
      <c r="M473">
        <f t="shared" si="7"/>
        <v>0.25308061171591495</v>
      </c>
    </row>
    <row r="474" spans="1:13" x14ac:dyDescent="0.25">
      <c r="A474" t="s">
        <v>84</v>
      </c>
      <c r="B474" t="s">
        <v>85</v>
      </c>
      <c r="C474" s="4">
        <v>38.454000000000001</v>
      </c>
      <c r="D474" s="4">
        <v>35.957000000000001</v>
      </c>
      <c r="E474" s="4">
        <v>36.53</v>
      </c>
      <c r="F474" s="4">
        <v>105.65</v>
      </c>
      <c r="G474" s="4">
        <v>170.56</v>
      </c>
      <c r="H474" s="4">
        <v>165.5</v>
      </c>
      <c r="I474" s="2">
        <v>-1.9862</v>
      </c>
      <c r="J474" s="2">
        <v>2.8754</v>
      </c>
      <c r="K474" s="2">
        <v>6.9057999999999999E-9</v>
      </c>
      <c r="L474" s="2">
        <v>1.8316E-6</v>
      </c>
      <c r="M474">
        <f t="shared" si="7"/>
        <v>0.25116252745013695</v>
      </c>
    </row>
    <row r="475" spans="1:13" x14ac:dyDescent="0.25">
      <c r="A475" t="s">
        <v>630</v>
      </c>
      <c r="B475" t="s">
        <v>631</v>
      </c>
      <c r="C475" s="4">
        <v>14.545</v>
      </c>
      <c r="D475" s="4">
        <v>2.7597999999999998</v>
      </c>
      <c r="E475" s="4">
        <v>7.484</v>
      </c>
      <c r="F475" s="4">
        <v>21.282</v>
      </c>
      <c r="G475" s="4">
        <v>46.149000000000001</v>
      </c>
      <c r="H475" s="4">
        <v>32.646000000000001</v>
      </c>
      <c r="I475" s="2">
        <v>-1.9923</v>
      </c>
      <c r="J475" s="2">
        <v>0.77942999999999996</v>
      </c>
      <c r="K475" s="2">
        <v>3.3415000000000002E-4</v>
      </c>
      <c r="L475" s="2">
        <v>1.1325999999999999E-2</v>
      </c>
      <c r="M475">
        <f t="shared" si="7"/>
        <v>0.24769727309971323</v>
      </c>
    </row>
    <row r="476" spans="1:13" x14ac:dyDescent="0.25">
      <c r="A476" t="s">
        <v>366</v>
      </c>
      <c r="B476" t="s">
        <v>367</v>
      </c>
      <c r="C476" s="4">
        <v>10.109</v>
      </c>
      <c r="D476" s="4">
        <v>5.6333000000000002</v>
      </c>
      <c r="E476" s="4">
        <v>9.0184999999999995</v>
      </c>
      <c r="F476" s="4">
        <v>32.965000000000003</v>
      </c>
      <c r="G476" s="4">
        <v>43.898000000000003</v>
      </c>
      <c r="H476" s="4">
        <v>23.646999999999998</v>
      </c>
      <c r="I476" s="2">
        <v>-2.0023</v>
      </c>
      <c r="J476" s="2">
        <v>0.80400000000000005</v>
      </c>
      <c r="K476" s="2">
        <v>3.608E-5</v>
      </c>
      <c r="L476" s="2">
        <v>2.1088999999999999E-3</v>
      </c>
      <c r="M476">
        <f t="shared" si="7"/>
        <v>0.24635160680529306</v>
      </c>
    </row>
    <row r="477" spans="1:13" x14ac:dyDescent="0.25">
      <c r="A477" t="s">
        <v>332</v>
      </c>
      <c r="B477" t="s">
        <v>333</v>
      </c>
      <c r="C477" s="4">
        <v>228.63</v>
      </c>
      <c r="D477" s="4">
        <v>168.33</v>
      </c>
      <c r="E477" s="4">
        <v>566.89</v>
      </c>
      <c r="F477" s="4">
        <v>566.21</v>
      </c>
      <c r="G477" s="4">
        <v>2016.6</v>
      </c>
      <c r="H477" s="4">
        <v>1360</v>
      </c>
      <c r="I477" s="2">
        <v>-2.0322</v>
      </c>
      <c r="J477" s="2">
        <v>6.0311000000000003</v>
      </c>
      <c r="K477" s="2">
        <v>2.0565E-5</v>
      </c>
      <c r="L477" s="2">
        <v>1.3304E-3</v>
      </c>
      <c r="M477">
        <f t="shared" si="7"/>
        <v>0.24445763300793091</v>
      </c>
    </row>
    <row r="478" spans="1:13" x14ac:dyDescent="0.25">
      <c r="A478" t="s">
        <v>934</v>
      </c>
      <c r="B478" t="s">
        <v>935</v>
      </c>
      <c r="C478" s="4">
        <v>5.7382</v>
      </c>
      <c r="D478" s="4">
        <v>3.7229999999999999</v>
      </c>
      <c r="E478" s="4">
        <v>13.002000000000001</v>
      </c>
      <c r="F478" s="4">
        <v>9.6151</v>
      </c>
      <c r="G478" s="4">
        <v>41.529000000000003</v>
      </c>
      <c r="H478" s="4">
        <v>41.281999999999996</v>
      </c>
      <c r="I478" s="2">
        <v>-2.0209999999999999</v>
      </c>
      <c r="J478" s="2">
        <v>0.64466999999999997</v>
      </c>
      <c r="K478" s="2">
        <v>1.5943000000000001E-3</v>
      </c>
      <c r="L478" s="2">
        <v>3.6373999999999997E-2</v>
      </c>
      <c r="M478">
        <f t="shared" si="7"/>
        <v>0.24303957431937517</v>
      </c>
    </row>
    <row r="479" spans="1:13" x14ac:dyDescent="0.25">
      <c r="A479" t="s">
        <v>212</v>
      </c>
      <c r="B479" t="s">
        <v>213</v>
      </c>
      <c r="C479" s="4">
        <v>620.48</v>
      </c>
      <c r="D479" s="4">
        <v>1069.7</v>
      </c>
      <c r="E479" s="4">
        <v>942.13</v>
      </c>
      <c r="F479" s="4">
        <v>1515.6</v>
      </c>
      <c r="G479" s="4">
        <v>6410.8</v>
      </c>
      <c r="H479" s="4">
        <v>3052.9</v>
      </c>
      <c r="I479" s="2">
        <v>-2.0602</v>
      </c>
      <c r="J479" s="2">
        <v>7.5045000000000002</v>
      </c>
      <c r="K479" s="2">
        <v>2.1834000000000001E-6</v>
      </c>
      <c r="L479" s="2">
        <v>2.2272000000000001E-4</v>
      </c>
      <c r="M479">
        <f t="shared" si="7"/>
        <v>0.23975207891213465</v>
      </c>
    </row>
    <row r="480" spans="1:13" x14ac:dyDescent="0.25">
      <c r="A480" t="s">
        <v>642</v>
      </c>
      <c r="B480" t="s">
        <v>643</v>
      </c>
      <c r="C480" s="4">
        <v>36.104999999999997</v>
      </c>
      <c r="D480" s="4">
        <v>36.024999999999999</v>
      </c>
      <c r="E480" s="4">
        <v>15.928000000000001</v>
      </c>
      <c r="F480" s="4">
        <v>31.888999999999999</v>
      </c>
      <c r="G480" s="4">
        <v>219.79</v>
      </c>
      <c r="H480" s="4">
        <v>115.77</v>
      </c>
      <c r="I480" s="2">
        <v>-2.0569000000000002</v>
      </c>
      <c r="J480" s="2">
        <v>2.5943999999999998</v>
      </c>
      <c r="K480" s="2">
        <v>3.6542999999999998E-4</v>
      </c>
      <c r="L480" s="2">
        <v>1.2153000000000001E-2</v>
      </c>
      <c r="M480">
        <f t="shared" si="7"/>
        <v>0.2396468625577971</v>
      </c>
    </row>
    <row r="481" spans="1:13" x14ac:dyDescent="0.25">
      <c r="A481" t="s">
        <v>922</v>
      </c>
      <c r="B481" t="s">
        <v>923</v>
      </c>
      <c r="C481" s="4">
        <v>4.2347999999999999</v>
      </c>
      <c r="D481" s="4">
        <v>1.8625</v>
      </c>
      <c r="E481" s="4">
        <v>3.4563000000000001</v>
      </c>
      <c r="F481" s="4">
        <v>7.7161999999999997</v>
      </c>
      <c r="G481" s="4">
        <v>19.495000000000001</v>
      </c>
      <c r="H481" s="4">
        <v>13.106</v>
      </c>
      <c r="I481" s="2">
        <v>-2.0146000000000002</v>
      </c>
      <c r="J481" s="2">
        <v>-0.3926</v>
      </c>
      <c r="K481" s="2">
        <v>1.5070000000000001E-3</v>
      </c>
      <c r="L481" s="2">
        <v>3.4833000000000003E-2</v>
      </c>
      <c r="M481">
        <f t="shared" si="7"/>
        <v>0.23696090006250431</v>
      </c>
    </row>
    <row r="482" spans="1:13" x14ac:dyDescent="0.25">
      <c r="A482" t="s">
        <v>172</v>
      </c>
      <c r="B482" t="s">
        <v>173</v>
      </c>
      <c r="C482" s="4">
        <v>33.146000000000001</v>
      </c>
      <c r="D482" s="4">
        <v>45.412999999999997</v>
      </c>
      <c r="E482" s="4">
        <v>66.19</v>
      </c>
      <c r="F482" s="4">
        <v>191.99</v>
      </c>
      <c r="G482" s="4">
        <v>101.51</v>
      </c>
      <c r="H482" s="4">
        <v>321.33999999999997</v>
      </c>
      <c r="I482" s="2">
        <v>-2.0815999999999999</v>
      </c>
      <c r="J482" s="2">
        <v>3.3279999999999998</v>
      </c>
      <c r="K482" s="2">
        <v>1.0687E-6</v>
      </c>
      <c r="L482" s="2">
        <v>1.3498000000000001E-4</v>
      </c>
      <c r="M482">
        <f t="shared" si="7"/>
        <v>0.23542547654674389</v>
      </c>
    </row>
    <row r="483" spans="1:13" x14ac:dyDescent="0.25">
      <c r="A483" t="s">
        <v>226</v>
      </c>
      <c r="B483" t="s">
        <v>227</v>
      </c>
      <c r="C483" s="4">
        <v>45.811999999999998</v>
      </c>
      <c r="D483" s="4">
        <v>34.923000000000002</v>
      </c>
      <c r="E483" s="4">
        <v>79.534999999999997</v>
      </c>
      <c r="F483" s="4">
        <v>97.841999999999999</v>
      </c>
      <c r="G483" s="4">
        <v>337.42</v>
      </c>
      <c r="H483" s="4">
        <v>250.21</v>
      </c>
      <c r="I483" s="2">
        <v>-2.0922000000000001</v>
      </c>
      <c r="J483" s="2">
        <v>3.4874000000000001</v>
      </c>
      <c r="K483" s="2">
        <v>2.9396000000000002E-6</v>
      </c>
      <c r="L483" s="2">
        <v>2.8091999999999999E-4</v>
      </c>
      <c r="M483">
        <f t="shared" si="7"/>
        <v>0.23380969609261934</v>
      </c>
    </row>
    <row r="484" spans="1:13" x14ac:dyDescent="0.25">
      <c r="A484" t="s">
        <v>86</v>
      </c>
      <c r="B484" t="s">
        <v>87</v>
      </c>
      <c r="C484" s="4">
        <v>75.146000000000001</v>
      </c>
      <c r="D484" s="4">
        <v>68.106999999999999</v>
      </c>
      <c r="E484" s="4">
        <v>91.384</v>
      </c>
      <c r="F484" s="4">
        <v>184.16</v>
      </c>
      <c r="G484" s="4">
        <v>493.04</v>
      </c>
      <c r="H484" s="4">
        <v>330.39</v>
      </c>
      <c r="I484" s="2">
        <v>-2.0987</v>
      </c>
      <c r="J484" s="2">
        <v>4.0458999999999996</v>
      </c>
      <c r="K484" s="2">
        <v>8.5448999999999993E-9</v>
      </c>
      <c r="L484" s="2">
        <v>2.2110000000000001E-6</v>
      </c>
      <c r="M484">
        <f t="shared" si="7"/>
        <v>0.23286952034061473</v>
      </c>
    </row>
    <row r="485" spans="1:13" x14ac:dyDescent="0.25">
      <c r="A485" t="s">
        <v>272</v>
      </c>
      <c r="B485" t="s">
        <v>273</v>
      </c>
      <c r="C485" s="4">
        <v>16.602</v>
      </c>
      <c r="D485" s="4">
        <v>12.227</v>
      </c>
      <c r="E485" s="4">
        <v>28.94</v>
      </c>
      <c r="F485" s="4">
        <v>43.558999999999997</v>
      </c>
      <c r="G485" s="4">
        <v>123.78</v>
      </c>
      <c r="H485" s="4">
        <v>83.037999999999997</v>
      </c>
      <c r="I485" s="2">
        <v>-2.1034000000000002</v>
      </c>
      <c r="J485" s="2">
        <v>2.036</v>
      </c>
      <c r="K485" s="2">
        <v>9.0056999999999992E-6</v>
      </c>
      <c r="L485" s="2">
        <v>7.1299000000000004E-4</v>
      </c>
      <c r="M485">
        <f t="shared" si="7"/>
        <v>0.23072806208237978</v>
      </c>
    </row>
    <row r="486" spans="1:13" x14ac:dyDescent="0.25">
      <c r="A486" t="s">
        <v>996</v>
      </c>
      <c r="B486" t="s">
        <v>997</v>
      </c>
      <c r="C486" s="4">
        <v>4.7133000000000003</v>
      </c>
      <c r="D486" s="4">
        <v>1.7829999999999999</v>
      </c>
      <c r="E486" s="4">
        <v>29.954000000000001</v>
      </c>
      <c r="F486" s="4">
        <v>32.909999999999997</v>
      </c>
      <c r="G486" s="4">
        <v>68.266999999999996</v>
      </c>
      <c r="H486" s="4">
        <v>58.283000000000001</v>
      </c>
      <c r="I486" s="2">
        <v>-2.1358000000000001</v>
      </c>
      <c r="J486" s="2">
        <v>1.3926000000000001</v>
      </c>
      <c r="K486" s="2">
        <v>1.9808999999999998E-3</v>
      </c>
      <c r="L486" s="2">
        <v>4.2411999999999998E-2</v>
      </c>
      <c r="M486">
        <f t="shared" si="7"/>
        <v>0.22858585225134831</v>
      </c>
    </row>
    <row r="487" spans="1:13" x14ac:dyDescent="0.25">
      <c r="A487" t="s">
        <v>138</v>
      </c>
      <c r="B487" t="s">
        <v>139</v>
      </c>
      <c r="C487" s="4">
        <v>189.1</v>
      </c>
      <c r="D487" s="4">
        <v>511.18</v>
      </c>
      <c r="E487" s="4">
        <v>666.96</v>
      </c>
      <c r="F487" s="4">
        <v>1347.8</v>
      </c>
      <c r="G487" s="4">
        <v>2414.1999999999998</v>
      </c>
      <c r="H487" s="4">
        <v>2238.1999999999998</v>
      </c>
      <c r="I487" s="2">
        <v>-2.1334</v>
      </c>
      <c r="J487" s="2">
        <v>6.6180000000000003</v>
      </c>
      <c r="K487" s="2">
        <v>1.5295999999999999E-7</v>
      </c>
      <c r="L487" s="2">
        <v>2.4219999999999999E-5</v>
      </c>
      <c r="M487">
        <f t="shared" si="7"/>
        <v>0.22786573780873973</v>
      </c>
    </row>
    <row r="488" spans="1:13" x14ac:dyDescent="0.25">
      <c r="A488" t="s">
        <v>730</v>
      </c>
      <c r="B488" t="s">
        <v>731</v>
      </c>
      <c r="C488" s="4">
        <v>12.773999999999999</v>
      </c>
      <c r="D488" s="4">
        <v>8.5191999999999997</v>
      </c>
      <c r="E488" s="4">
        <v>3.7132999999999998</v>
      </c>
      <c r="F488" s="4">
        <v>13.494</v>
      </c>
      <c r="G488" s="4">
        <v>57.58</v>
      </c>
      <c r="H488" s="4">
        <v>38.893000000000001</v>
      </c>
      <c r="I488" s="2">
        <v>-2.1261999999999999</v>
      </c>
      <c r="J488" s="2">
        <v>0.86846999999999996</v>
      </c>
      <c r="K488" s="2">
        <v>5.8975E-4</v>
      </c>
      <c r="L488" s="2">
        <v>1.7281999999999999E-2</v>
      </c>
      <c r="M488">
        <f t="shared" si="7"/>
        <v>0.22740003819327614</v>
      </c>
    </row>
    <row r="489" spans="1:13" x14ac:dyDescent="0.25">
      <c r="A489" t="s">
        <v>110</v>
      </c>
      <c r="B489" t="s">
        <v>111</v>
      </c>
      <c r="C489" s="4">
        <v>84.804000000000002</v>
      </c>
      <c r="D489" s="4">
        <v>34.905999999999999</v>
      </c>
      <c r="E489" s="4">
        <v>57.198999999999998</v>
      </c>
      <c r="F489" s="4">
        <v>164.78</v>
      </c>
      <c r="G489" s="4">
        <v>393.19</v>
      </c>
      <c r="H489" s="4">
        <v>250.88</v>
      </c>
      <c r="I489" s="2">
        <v>-2.1890999999999998</v>
      </c>
      <c r="J489" s="2">
        <v>3.7120000000000002</v>
      </c>
      <c r="K489" s="2">
        <v>3.3965E-8</v>
      </c>
      <c r="L489" s="2">
        <v>6.7986999999999998E-6</v>
      </c>
      <c r="M489">
        <f t="shared" si="7"/>
        <v>0.2187166965444767</v>
      </c>
    </row>
    <row r="490" spans="1:13" x14ac:dyDescent="0.25">
      <c r="A490" t="s">
        <v>282</v>
      </c>
      <c r="B490" t="s">
        <v>283</v>
      </c>
      <c r="C490" s="4">
        <v>15.534000000000001</v>
      </c>
      <c r="D490" s="4">
        <v>36.024000000000001</v>
      </c>
      <c r="E490" s="4">
        <v>36.225000000000001</v>
      </c>
      <c r="F490" s="4">
        <v>51.293999999999997</v>
      </c>
      <c r="G490" s="4">
        <v>181.96</v>
      </c>
      <c r="H490" s="4">
        <v>168.2</v>
      </c>
      <c r="I490" s="2">
        <v>-2.1882999999999999</v>
      </c>
      <c r="J490" s="2">
        <v>2.6897000000000002</v>
      </c>
      <c r="K490" s="2">
        <v>9.6985000000000004E-6</v>
      </c>
      <c r="L490" s="2">
        <v>7.4228E-4</v>
      </c>
      <c r="M490">
        <f t="shared" si="7"/>
        <v>0.21866266122644185</v>
      </c>
    </row>
    <row r="491" spans="1:13" x14ac:dyDescent="0.25">
      <c r="A491" t="s">
        <v>918</v>
      </c>
      <c r="B491" t="s">
        <v>919</v>
      </c>
      <c r="C491" s="4">
        <v>37.795999999999999</v>
      </c>
      <c r="D491" s="4">
        <v>63.234999999999999</v>
      </c>
      <c r="E491" s="4">
        <v>405.48</v>
      </c>
      <c r="F491" s="4">
        <v>279.17</v>
      </c>
      <c r="G491" s="4">
        <v>885.96</v>
      </c>
      <c r="H491" s="4">
        <v>1188.5999999999999</v>
      </c>
      <c r="I491" s="2">
        <v>-2.2204999999999999</v>
      </c>
      <c r="J491" s="2">
        <v>5.2476000000000003</v>
      </c>
      <c r="K491" s="2">
        <v>1.4647E-3</v>
      </c>
      <c r="L491" s="2">
        <v>3.4001000000000003E-2</v>
      </c>
      <c r="M491">
        <f t="shared" si="7"/>
        <v>0.21519503086590222</v>
      </c>
    </row>
    <row r="492" spans="1:13" x14ac:dyDescent="0.25">
      <c r="A492" t="s">
        <v>396</v>
      </c>
      <c r="B492" t="s">
        <v>397</v>
      </c>
      <c r="C492" s="4">
        <v>3.282</v>
      </c>
      <c r="D492" s="4">
        <v>3.7765</v>
      </c>
      <c r="E492" s="4">
        <v>4.9210000000000003</v>
      </c>
      <c r="F492" s="4">
        <v>21.347000000000001</v>
      </c>
      <c r="G492" s="4">
        <v>19.727</v>
      </c>
      <c r="H492" s="4">
        <v>15.138999999999999</v>
      </c>
      <c r="I492" s="2">
        <v>-2.1911</v>
      </c>
      <c r="J492" s="2">
        <v>3.6514E-3</v>
      </c>
      <c r="K492" s="2">
        <v>4.5797999999999998E-5</v>
      </c>
      <c r="L492" s="2">
        <v>2.4789E-3</v>
      </c>
      <c r="M492">
        <f t="shared" si="7"/>
        <v>0.21310906729760024</v>
      </c>
    </row>
    <row r="493" spans="1:13" x14ac:dyDescent="0.25">
      <c r="A493" t="s">
        <v>50</v>
      </c>
      <c r="B493" t="s">
        <v>51</v>
      </c>
      <c r="C493" s="4">
        <v>598.98</v>
      </c>
      <c r="D493" s="4">
        <v>640.80999999999995</v>
      </c>
      <c r="E493" s="4">
        <v>702.69</v>
      </c>
      <c r="F493" s="4">
        <v>1643.6</v>
      </c>
      <c r="G493" s="4">
        <v>3667.2</v>
      </c>
      <c r="H493" s="4">
        <v>3810.9</v>
      </c>
      <c r="I493" s="2">
        <v>-2.2309000000000001</v>
      </c>
      <c r="J493" s="2">
        <v>7.2047999999999996</v>
      </c>
      <c r="K493" s="2">
        <v>2.9464999999999999E-11</v>
      </c>
      <c r="L493" s="2">
        <v>1.3591000000000001E-8</v>
      </c>
      <c r="M493">
        <f t="shared" si="7"/>
        <v>0.21295153315719662</v>
      </c>
    </row>
    <row r="494" spans="1:13" x14ac:dyDescent="0.25">
      <c r="A494" t="s">
        <v>198</v>
      </c>
      <c r="B494" t="s">
        <v>199</v>
      </c>
      <c r="C494" s="4">
        <v>161.82</v>
      </c>
      <c r="D494" s="4">
        <v>246.15</v>
      </c>
      <c r="E494" s="4">
        <v>241.75</v>
      </c>
      <c r="F494" s="4">
        <v>361.59</v>
      </c>
      <c r="G494" s="4">
        <v>1967.4</v>
      </c>
      <c r="H494" s="4">
        <v>790.1</v>
      </c>
      <c r="I494" s="2">
        <v>-2.2625999999999999</v>
      </c>
      <c r="J494" s="2">
        <v>5.6505000000000001</v>
      </c>
      <c r="K494" s="2">
        <v>1.5834E-6</v>
      </c>
      <c r="L494" s="2">
        <v>1.7317999999999999E-4</v>
      </c>
      <c r="M494">
        <f t="shared" si="7"/>
        <v>0.20830434517759988</v>
      </c>
    </row>
    <row r="495" spans="1:13" x14ac:dyDescent="0.25">
      <c r="A495" t="s">
        <v>76</v>
      </c>
      <c r="B495" t="s">
        <v>77</v>
      </c>
      <c r="C495" s="4">
        <v>62.713000000000001</v>
      </c>
      <c r="D495" s="4">
        <v>68.195999999999998</v>
      </c>
      <c r="E495" s="4">
        <v>45.84</v>
      </c>
      <c r="F495" s="4">
        <v>207.47</v>
      </c>
      <c r="G495" s="4">
        <v>194.27</v>
      </c>
      <c r="H495" s="4">
        <v>451.36</v>
      </c>
      <c r="I495" s="2">
        <v>-2.2679</v>
      </c>
      <c r="J495" s="2">
        <v>3.7660999999999998</v>
      </c>
      <c r="K495" s="2">
        <v>2.3100000000000001E-9</v>
      </c>
      <c r="L495" s="2">
        <v>6.6234000000000004E-7</v>
      </c>
      <c r="M495">
        <f t="shared" si="7"/>
        <v>0.20718438635564412</v>
      </c>
    </row>
    <row r="496" spans="1:13" x14ac:dyDescent="0.25">
      <c r="A496" t="s">
        <v>200</v>
      </c>
      <c r="B496" t="s">
        <v>201</v>
      </c>
      <c r="C496" s="4">
        <v>27.888000000000002</v>
      </c>
      <c r="D496" s="4">
        <v>56.716999999999999</v>
      </c>
      <c r="E496" s="4">
        <v>138.34</v>
      </c>
      <c r="F496" s="4">
        <v>260.8</v>
      </c>
      <c r="G496" s="4">
        <v>298.64999999999998</v>
      </c>
      <c r="H496" s="4">
        <v>517.1</v>
      </c>
      <c r="I496" s="2">
        <v>-2.2705000000000002</v>
      </c>
      <c r="J496" s="2">
        <v>4.1055000000000001</v>
      </c>
      <c r="K496" s="2">
        <v>1.6661E-6</v>
      </c>
      <c r="L496" s="2">
        <v>1.8037000000000001E-4</v>
      </c>
      <c r="M496">
        <f t="shared" si="7"/>
        <v>0.20709209976313217</v>
      </c>
    </row>
    <row r="497" spans="1:13" x14ac:dyDescent="0.25">
      <c r="A497" t="s">
        <v>232</v>
      </c>
      <c r="B497" t="s">
        <v>233</v>
      </c>
      <c r="C497" s="4">
        <v>8.7543000000000006</v>
      </c>
      <c r="D497" s="4">
        <v>22.672999999999998</v>
      </c>
      <c r="E497" s="4">
        <v>49.595999999999997</v>
      </c>
      <c r="F497" s="4">
        <v>91.096999999999994</v>
      </c>
      <c r="G497" s="4">
        <v>149.68</v>
      </c>
      <c r="H497" s="4">
        <v>153.93</v>
      </c>
      <c r="I497" s="2">
        <v>-2.2791999999999999</v>
      </c>
      <c r="J497" s="2">
        <v>2.6536</v>
      </c>
      <c r="K497" s="2">
        <v>3.0468000000000002E-6</v>
      </c>
      <c r="L497" s="2">
        <v>2.8353999999999999E-4</v>
      </c>
      <c r="M497">
        <f t="shared" si="7"/>
        <v>0.20527454542230059</v>
      </c>
    </row>
    <row r="498" spans="1:13" x14ac:dyDescent="0.25">
      <c r="A498" t="s">
        <v>158</v>
      </c>
      <c r="B498" t="s">
        <v>159</v>
      </c>
      <c r="C498" s="4">
        <v>90.521000000000001</v>
      </c>
      <c r="D498" s="4">
        <v>165.56</v>
      </c>
      <c r="E498" s="4">
        <v>405.55</v>
      </c>
      <c r="F498" s="4">
        <v>789.29</v>
      </c>
      <c r="G498" s="4">
        <v>1632.3</v>
      </c>
      <c r="H498" s="4">
        <v>868.07</v>
      </c>
      <c r="I498" s="2">
        <v>-2.3134999999999999</v>
      </c>
      <c r="J498" s="2">
        <v>5.7191000000000001</v>
      </c>
      <c r="K498" s="2">
        <v>5.6950000000000001E-7</v>
      </c>
      <c r="L498" s="2">
        <v>7.8466000000000004E-5</v>
      </c>
      <c r="M498">
        <f t="shared" si="7"/>
        <v>0.20112443231215382</v>
      </c>
    </row>
    <row r="499" spans="1:13" x14ac:dyDescent="0.25">
      <c r="A499" t="s">
        <v>150</v>
      </c>
      <c r="B499" t="s">
        <v>151</v>
      </c>
      <c r="C499" s="4">
        <v>46.712000000000003</v>
      </c>
      <c r="D499" s="4">
        <v>28.277000000000001</v>
      </c>
      <c r="E499" s="4">
        <v>75.411000000000001</v>
      </c>
      <c r="F499" s="4">
        <v>112.39</v>
      </c>
      <c r="G499" s="4">
        <v>382.65</v>
      </c>
      <c r="H499" s="4">
        <v>253.78</v>
      </c>
      <c r="I499" s="2">
        <v>-2.3111999999999999</v>
      </c>
      <c r="J499" s="2">
        <v>3.5756999999999999</v>
      </c>
      <c r="K499" s="2">
        <v>3.6408000000000001E-7</v>
      </c>
      <c r="L499" s="2">
        <v>5.2911999999999998E-5</v>
      </c>
      <c r="M499">
        <f t="shared" si="7"/>
        <v>0.20084933628909485</v>
      </c>
    </row>
    <row r="500" spans="1:13" x14ac:dyDescent="0.25">
      <c r="A500" t="s">
        <v>30</v>
      </c>
      <c r="B500" t="s">
        <v>31</v>
      </c>
      <c r="C500" s="4">
        <v>483.84</v>
      </c>
      <c r="D500" s="4">
        <v>503.6</v>
      </c>
      <c r="E500" s="4">
        <v>369.51</v>
      </c>
      <c r="F500" s="4">
        <v>2060.6</v>
      </c>
      <c r="G500" s="4">
        <v>2698.7</v>
      </c>
      <c r="H500" s="4">
        <v>2034.2</v>
      </c>
      <c r="I500" s="2">
        <v>-2.3239999999999998</v>
      </c>
      <c r="J500" s="2">
        <v>6.7644000000000002</v>
      </c>
      <c r="K500" s="2">
        <v>1.1607000000000001E-16</v>
      </c>
      <c r="L500" s="2">
        <v>9.4723999999999999E-14</v>
      </c>
      <c r="M500">
        <f t="shared" si="7"/>
        <v>0.19974240082431741</v>
      </c>
    </row>
    <row r="501" spans="1:13" x14ac:dyDescent="0.25">
      <c r="A501" t="s">
        <v>246</v>
      </c>
      <c r="B501" t="s">
        <v>247</v>
      </c>
      <c r="C501" s="4">
        <v>4.8023999999999996</v>
      </c>
      <c r="D501" s="4">
        <v>6.5818000000000003</v>
      </c>
      <c r="E501" s="4">
        <v>15.855</v>
      </c>
      <c r="F501" s="4">
        <v>64.063000000000002</v>
      </c>
      <c r="G501" s="4">
        <v>39.621000000000002</v>
      </c>
      <c r="H501" s="4">
        <v>34.975999999999999</v>
      </c>
      <c r="I501" s="2">
        <v>-2.3250000000000002</v>
      </c>
      <c r="J501" s="2">
        <v>1.1859999999999999</v>
      </c>
      <c r="K501" s="2">
        <v>4.3356999999999998E-6</v>
      </c>
      <c r="L501" s="2">
        <v>3.8014E-4</v>
      </c>
      <c r="M501">
        <f t="shared" si="7"/>
        <v>0.19644598297995097</v>
      </c>
    </row>
    <row r="502" spans="1:13" x14ac:dyDescent="0.25">
      <c r="A502" t="s">
        <v>132</v>
      </c>
      <c r="B502" t="s">
        <v>133</v>
      </c>
      <c r="C502" s="4">
        <v>265.49</v>
      </c>
      <c r="D502" s="4">
        <v>123.81</v>
      </c>
      <c r="E502" s="4">
        <v>584.23</v>
      </c>
      <c r="F502" s="4">
        <v>1567.1</v>
      </c>
      <c r="G502" s="4">
        <v>2025.1</v>
      </c>
      <c r="H502" s="4">
        <v>1365.8</v>
      </c>
      <c r="I502" s="2">
        <v>-2.3479000000000001</v>
      </c>
      <c r="J502" s="2">
        <v>6.3057999999999996</v>
      </c>
      <c r="K502" s="2">
        <v>9.5640000000000001E-8</v>
      </c>
      <c r="L502" s="2">
        <v>1.5854000000000001E-5</v>
      </c>
      <c r="M502">
        <f t="shared" si="7"/>
        <v>0.19635538523598223</v>
      </c>
    </row>
    <row r="503" spans="1:13" x14ac:dyDescent="0.25">
      <c r="A503" t="s">
        <v>114</v>
      </c>
      <c r="B503" t="s">
        <v>115</v>
      </c>
      <c r="C503" s="4">
        <v>18.559999999999999</v>
      </c>
      <c r="D503" s="4">
        <v>7.4898999999999996</v>
      </c>
      <c r="E503" s="4">
        <v>16</v>
      </c>
      <c r="F503" s="4">
        <v>60.094000000000001</v>
      </c>
      <c r="G503" s="4">
        <v>68.564999999999998</v>
      </c>
      <c r="H503" s="4">
        <v>85.546000000000006</v>
      </c>
      <c r="I503" s="2">
        <v>-2.3269000000000002</v>
      </c>
      <c r="J503" s="2">
        <v>1.7665999999999999</v>
      </c>
      <c r="K503" s="2">
        <v>3.6862999999999997E-8</v>
      </c>
      <c r="L503" s="2">
        <v>7.1550000000000001E-6</v>
      </c>
      <c r="M503">
        <f t="shared" si="7"/>
        <v>0.19630680889801824</v>
      </c>
    </row>
    <row r="504" spans="1:13" x14ac:dyDescent="0.25">
      <c r="A504" t="s">
        <v>462</v>
      </c>
      <c r="B504" t="s">
        <v>463</v>
      </c>
      <c r="C504" s="4">
        <v>7.6032000000000002</v>
      </c>
      <c r="D504" s="4">
        <v>6.6333000000000002</v>
      </c>
      <c r="E504" s="4">
        <v>3.8942999999999999</v>
      </c>
      <c r="F504" s="4">
        <v>31.03</v>
      </c>
      <c r="G504" s="4">
        <v>13.156000000000001</v>
      </c>
      <c r="H504" s="4">
        <v>48.676000000000002</v>
      </c>
      <c r="I504" s="2">
        <v>-2.3370000000000002</v>
      </c>
      <c r="J504" s="2">
        <v>0.59130000000000005</v>
      </c>
      <c r="K504" s="2">
        <v>1.0035999999999999E-4</v>
      </c>
      <c r="L504" s="2">
        <v>4.6290999999999997E-3</v>
      </c>
      <c r="M504">
        <f t="shared" si="7"/>
        <v>0.19524455643858632</v>
      </c>
    </row>
    <row r="505" spans="1:13" x14ac:dyDescent="0.25">
      <c r="A505" t="s">
        <v>610</v>
      </c>
      <c r="B505" t="s">
        <v>611</v>
      </c>
      <c r="C505" s="4">
        <v>16.207000000000001</v>
      </c>
      <c r="D505" s="4">
        <v>91.141000000000005</v>
      </c>
      <c r="E505" s="4">
        <v>39.697000000000003</v>
      </c>
      <c r="F505" s="4">
        <v>68.733000000000004</v>
      </c>
      <c r="G505" s="4">
        <v>507.49</v>
      </c>
      <c r="H505" s="4">
        <v>181.72</v>
      </c>
      <c r="I505" s="2">
        <v>-2.3620000000000001</v>
      </c>
      <c r="J505" s="2">
        <v>3.5880000000000001</v>
      </c>
      <c r="K505" s="2">
        <v>2.7574000000000001E-4</v>
      </c>
      <c r="L505" s="2">
        <v>9.6547000000000004E-3</v>
      </c>
      <c r="M505">
        <f t="shared" si="7"/>
        <v>0.19400535396461216</v>
      </c>
    </row>
    <row r="506" spans="1:13" x14ac:dyDescent="0.25">
      <c r="A506" t="s">
        <v>32</v>
      </c>
      <c r="B506" t="s">
        <v>33</v>
      </c>
      <c r="C506" s="4">
        <v>28.248999999999999</v>
      </c>
      <c r="D506" s="4">
        <v>46.470999999999997</v>
      </c>
      <c r="E506" s="4">
        <v>29.420999999999999</v>
      </c>
      <c r="F506" s="4">
        <v>177.45</v>
      </c>
      <c r="G506" s="4">
        <v>202</v>
      </c>
      <c r="H506" s="4">
        <v>182.38</v>
      </c>
      <c r="I506" s="2">
        <v>-2.4325999999999999</v>
      </c>
      <c r="J506" s="2">
        <v>3.1450999999999998</v>
      </c>
      <c r="K506" s="2">
        <v>2.1439000000000001E-13</v>
      </c>
      <c r="L506" s="2">
        <v>1.6246E-10</v>
      </c>
      <c r="M506">
        <f t="shared" si="7"/>
        <v>0.18536034031646584</v>
      </c>
    </row>
    <row r="507" spans="1:13" x14ac:dyDescent="0.25">
      <c r="A507" t="s">
        <v>154</v>
      </c>
      <c r="B507" t="s">
        <v>155</v>
      </c>
      <c r="C507" s="4">
        <v>7.4554</v>
      </c>
      <c r="D507" s="4">
        <v>4.6721000000000004</v>
      </c>
      <c r="E507" s="4">
        <v>12.867000000000001</v>
      </c>
      <c r="F507" s="4">
        <v>32.927</v>
      </c>
      <c r="G507" s="4">
        <v>53.280999999999999</v>
      </c>
      <c r="H507" s="4">
        <v>50.139000000000003</v>
      </c>
      <c r="I507" s="2">
        <v>-2.4112</v>
      </c>
      <c r="J507" s="2">
        <v>1.1153</v>
      </c>
      <c r="K507" s="2">
        <v>4.7797000000000004E-7</v>
      </c>
      <c r="L507" s="2">
        <v>6.7609999999999998E-5</v>
      </c>
      <c r="M507">
        <f t="shared" si="7"/>
        <v>0.18331536447446586</v>
      </c>
    </row>
    <row r="508" spans="1:13" x14ac:dyDescent="0.25">
      <c r="A508" t="s">
        <v>1000</v>
      </c>
      <c r="B508" t="s">
        <v>1001</v>
      </c>
      <c r="C508" s="4">
        <v>11.914999999999999</v>
      </c>
      <c r="D508" s="4">
        <v>5.6395</v>
      </c>
      <c r="E508" s="4">
        <v>6.0038</v>
      </c>
      <c r="F508" s="4">
        <v>3.7814999999999999</v>
      </c>
      <c r="G508" s="4">
        <v>91.908000000000001</v>
      </c>
      <c r="H508" s="4">
        <v>37.92</v>
      </c>
      <c r="I508" s="2">
        <v>-2.4876</v>
      </c>
      <c r="J508" s="2">
        <v>1.0730999999999999</v>
      </c>
      <c r="K508" s="2">
        <v>2.0209999999999998E-3</v>
      </c>
      <c r="L508" s="2">
        <v>4.3013999999999997E-2</v>
      </c>
      <c r="M508">
        <f t="shared" si="7"/>
        <v>0.17632204296850146</v>
      </c>
    </row>
    <row r="509" spans="1:13" x14ac:dyDescent="0.25">
      <c r="A509" t="s">
        <v>54</v>
      </c>
      <c r="B509" t="s">
        <v>55</v>
      </c>
      <c r="C509" s="4">
        <v>48.539000000000001</v>
      </c>
      <c r="D509" s="4">
        <v>34.01</v>
      </c>
      <c r="E509" s="4">
        <v>49.17</v>
      </c>
      <c r="F509" s="4">
        <v>147.32</v>
      </c>
      <c r="G509" s="4">
        <v>375.74</v>
      </c>
      <c r="H509" s="4">
        <v>236.23</v>
      </c>
      <c r="I509" s="2">
        <v>-2.5209999999999999</v>
      </c>
      <c r="J509" s="2">
        <v>3.5632000000000001</v>
      </c>
      <c r="K509" s="2">
        <v>4.0115999999999997E-11</v>
      </c>
      <c r="L509" s="2">
        <v>1.7027000000000001E-8</v>
      </c>
      <c r="M509">
        <f t="shared" si="7"/>
        <v>0.17347653729141696</v>
      </c>
    </row>
    <row r="510" spans="1:13" x14ac:dyDescent="0.25">
      <c r="A510" t="s">
        <v>594</v>
      </c>
      <c r="B510" t="s">
        <v>595</v>
      </c>
      <c r="C510" s="4">
        <v>2.3847</v>
      </c>
      <c r="D510" s="4">
        <v>3.7717999999999998</v>
      </c>
      <c r="E510" s="4">
        <v>6.4763999999999999</v>
      </c>
      <c r="F510" s="4">
        <v>6.7091000000000003</v>
      </c>
      <c r="G510" s="4">
        <v>27.786999999999999</v>
      </c>
      <c r="H510" s="4">
        <v>40.481000000000002</v>
      </c>
      <c r="I510" s="2">
        <v>-2.5326</v>
      </c>
      <c r="J510" s="2">
        <v>0.24961</v>
      </c>
      <c r="K510" s="2">
        <v>2.6348000000000002E-4</v>
      </c>
      <c r="L510" s="2">
        <v>9.4756000000000007E-3</v>
      </c>
      <c r="M510">
        <f t="shared" si="7"/>
        <v>0.16849011231429328</v>
      </c>
    </row>
    <row r="511" spans="1:13" x14ac:dyDescent="0.25">
      <c r="A511" t="s">
        <v>162</v>
      </c>
      <c r="B511" t="s">
        <v>163</v>
      </c>
      <c r="C511" s="4">
        <v>14.961</v>
      </c>
      <c r="D511" s="4">
        <v>8.4258000000000006</v>
      </c>
      <c r="E511" s="4">
        <v>26.245999999999999</v>
      </c>
      <c r="F511" s="4">
        <v>44.518000000000001</v>
      </c>
      <c r="G511" s="4">
        <v>150.43</v>
      </c>
      <c r="H511" s="4">
        <v>100.83</v>
      </c>
      <c r="I511" s="2">
        <v>-2.5623</v>
      </c>
      <c r="J511" s="2">
        <v>2.1892999999999998</v>
      </c>
      <c r="K511" s="2">
        <v>6.9316000000000005E-7</v>
      </c>
      <c r="L511" s="2">
        <v>9.3084999999999994E-5</v>
      </c>
      <c r="M511">
        <f t="shared" si="7"/>
        <v>0.16780423155204241</v>
      </c>
    </row>
    <row r="512" spans="1:13" x14ac:dyDescent="0.25">
      <c r="A512" t="s">
        <v>434</v>
      </c>
      <c r="B512" t="s">
        <v>435</v>
      </c>
      <c r="C512" s="4">
        <v>4.9810999999999996</v>
      </c>
      <c r="D512" s="4">
        <v>1.8343</v>
      </c>
      <c r="E512" s="4">
        <v>8.6849000000000007</v>
      </c>
      <c r="F512" s="4">
        <v>12.531000000000001</v>
      </c>
      <c r="G512" s="4">
        <v>51.725000000000001</v>
      </c>
      <c r="H512" s="4">
        <v>29.486000000000001</v>
      </c>
      <c r="I512" s="2">
        <v>-2.5567000000000002</v>
      </c>
      <c r="J512" s="2">
        <v>0.57898000000000005</v>
      </c>
      <c r="K512" s="2">
        <v>7.9479000000000003E-5</v>
      </c>
      <c r="L512" s="2">
        <v>3.9217999999999996E-3</v>
      </c>
      <c r="M512">
        <f t="shared" si="7"/>
        <v>0.16535064325489107</v>
      </c>
    </row>
    <row r="513" spans="1:13" x14ac:dyDescent="0.25">
      <c r="A513" t="s">
        <v>418</v>
      </c>
      <c r="B513" t="s">
        <v>419</v>
      </c>
      <c r="C513" s="4">
        <v>4.3071000000000002</v>
      </c>
      <c r="D513" s="4">
        <v>1.8767</v>
      </c>
      <c r="E513" s="4">
        <v>1.2045999999999999</v>
      </c>
      <c r="F513" s="4">
        <v>9.6567000000000007</v>
      </c>
      <c r="G513" s="4">
        <v>19.597000000000001</v>
      </c>
      <c r="H513" s="4">
        <v>17.646999999999998</v>
      </c>
      <c r="I513" s="2">
        <v>-2.6078000000000001</v>
      </c>
      <c r="J513" s="2">
        <v>-0.32216</v>
      </c>
      <c r="K513" s="2">
        <v>5.8594999999999997E-5</v>
      </c>
      <c r="L513" s="2">
        <v>3.0030999999999999E-3</v>
      </c>
      <c r="M513">
        <f t="shared" si="7"/>
        <v>0.15753283000040511</v>
      </c>
    </row>
    <row r="514" spans="1:13" x14ac:dyDescent="0.25">
      <c r="A514" t="s">
        <v>558</v>
      </c>
      <c r="B514" t="s">
        <v>559</v>
      </c>
      <c r="C514" s="4">
        <v>6.1611000000000002</v>
      </c>
      <c r="D514" s="4">
        <v>16.905999999999999</v>
      </c>
      <c r="E514" s="4">
        <v>87.305000000000007</v>
      </c>
      <c r="F514" s="4">
        <v>86.197999999999993</v>
      </c>
      <c r="G514" s="4">
        <v>399.86</v>
      </c>
      <c r="H514" s="4">
        <v>216.73</v>
      </c>
      <c r="I514" s="2">
        <v>-2.6806999999999999</v>
      </c>
      <c r="J514" s="2">
        <v>3.4272</v>
      </c>
      <c r="K514" s="2">
        <v>2.1042000000000001E-4</v>
      </c>
      <c r="L514" s="2">
        <v>8.0590999999999996E-3</v>
      </c>
      <c r="M514">
        <f t="shared" si="7"/>
        <v>0.15704892513816401</v>
      </c>
    </row>
    <row r="515" spans="1:13" x14ac:dyDescent="0.25">
      <c r="A515" t="s">
        <v>48</v>
      </c>
      <c r="B515" t="s">
        <v>49</v>
      </c>
      <c r="C515" s="4">
        <v>152.37</v>
      </c>
      <c r="D515" s="4">
        <v>312.33</v>
      </c>
      <c r="E515" s="4">
        <v>539.62</v>
      </c>
      <c r="F515" s="4">
        <v>1999.5</v>
      </c>
      <c r="G515" s="4">
        <v>2810.1</v>
      </c>
      <c r="H515" s="4">
        <v>1720.6</v>
      </c>
      <c r="I515" s="2">
        <v>-2.7002999999999999</v>
      </c>
      <c r="J515" s="2">
        <v>6.6509</v>
      </c>
      <c r="K515" s="2">
        <v>2.5371000000000001E-11</v>
      </c>
      <c r="L515" s="2">
        <v>1.2235E-8</v>
      </c>
      <c r="M515">
        <f t="shared" ref="M515:M529" si="8">AVERAGE(C515:E515)/AVERAGE(F515:H515)</f>
        <v>0.1537962083856543</v>
      </c>
    </row>
    <row r="516" spans="1:13" x14ac:dyDescent="0.25">
      <c r="A516" t="s">
        <v>236</v>
      </c>
      <c r="B516" t="s">
        <v>237</v>
      </c>
      <c r="C516" s="4">
        <v>12.103999999999999</v>
      </c>
      <c r="D516" s="4">
        <v>3.7471000000000001</v>
      </c>
      <c r="E516" s="4">
        <v>1.6613</v>
      </c>
      <c r="F516" s="4">
        <v>26.135999999999999</v>
      </c>
      <c r="G516" s="4">
        <v>41.737000000000002</v>
      </c>
      <c r="H516" s="4">
        <v>46.515999999999998</v>
      </c>
      <c r="I516" s="2">
        <v>-2.6955</v>
      </c>
      <c r="J516" s="2">
        <v>0.82118000000000002</v>
      </c>
      <c r="K516" s="2">
        <v>3.3498000000000001E-6</v>
      </c>
      <c r="L516" s="2">
        <v>3.0635999999999999E-4</v>
      </c>
      <c r="M516">
        <f t="shared" si="8"/>
        <v>0.1530951402669837</v>
      </c>
    </row>
    <row r="517" spans="1:13" x14ac:dyDescent="0.25">
      <c r="A517" t="s">
        <v>26</v>
      </c>
      <c r="B517" t="s">
        <v>27</v>
      </c>
      <c r="C517" s="4">
        <v>317.62</v>
      </c>
      <c r="D517" s="4">
        <v>302.91000000000003</v>
      </c>
      <c r="E517" s="4">
        <v>235.65</v>
      </c>
      <c r="F517" s="4">
        <v>1801.7</v>
      </c>
      <c r="G517" s="4">
        <v>1491.4</v>
      </c>
      <c r="H517" s="4">
        <v>2725.2</v>
      </c>
      <c r="I517" s="2">
        <v>-2.8129</v>
      </c>
      <c r="J517" s="2">
        <v>6.5170000000000003</v>
      </c>
      <c r="K517" s="2">
        <v>2.0919000000000001E-19</v>
      </c>
      <c r="L517" s="2">
        <v>2.0175E-16</v>
      </c>
      <c r="M517">
        <f t="shared" si="8"/>
        <v>0.14226276523270689</v>
      </c>
    </row>
    <row r="518" spans="1:13" x14ac:dyDescent="0.25">
      <c r="A518" t="s">
        <v>42</v>
      </c>
      <c r="B518" t="s">
        <v>43</v>
      </c>
      <c r="C518" s="4">
        <v>42.07</v>
      </c>
      <c r="D518" s="4">
        <v>152.52000000000001</v>
      </c>
      <c r="E518" s="4">
        <v>137.09</v>
      </c>
      <c r="F518" s="4">
        <v>979.47</v>
      </c>
      <c r="G518" s="4">
        <v>826.81</v>
      </c>
      <c r="H518" s="4">
        <v>528.46</v>
      </c>
      <c r="I518" s="2">
        <v>-2.8148</v>
      </c>
      <c r="J518" s="2">
        <v>5.1523000000000003</v>
      </c>
      <c r="K518" s="2">
        <v>1.1568000000000001E-11</v>
      </c>
      <c r="L518" s="2">
        <v>6.1524000000000004E-9</v>
      </c>
      <c r="M518">
        <f t="shared" si="8"/>
        <v>0.14206292777782539</v>
      </c>
    </row>
    <row r="519" spans="1:13" x14ac:dyDescent="0.25">
      <c r="A519" t="s">
        <v>112</v>
      </c>
      <c r="B519" t="s">
        <v>113</v>
      </c>
      <c r="C519" s="4">
        <v>2.3123</v>
      </c>
      <c r="D519" s="4">
        <v>9.532</v>
      </c>
      <c r="E519" s="4">
        <v>6.2130999999999998</v>
      </c>
      <c r="F519" s="4">
        <v>32.933</v>
      </c>
      <c r="G519" s="4">
        <v>53.222999999999999</v>
      </c>
      <c r="H519" s="4">
        <v>42.383000000000003</v>
      </c>
      <c r="I519" s="2">
        <v>-2.8126000000000002</v>
      </c>
      <c r="J519" s="2">
        <v>0.97850999999999999</v>
      </c>
      <c r="K519" s="2">
        <v>3.7094000000000001E-8</v>
      </c>
      <c r="L519" s="2">
        <v>7.1550000000000001E-6</v>
      </c>
      <c r="M519">
        <f t="shared" si="8"/>
        <v>0.14048187709566745</v>
      </c>
    </row>
    <row r="520" spans="1:13" x14ac:dyDescent="0.25">
      <c r="A520" t="s">
        <v>292</v>
      </c>
      <c r="B520" t="s">
        <v>293</v>
      </c>
      <c r="C520" s="4">
        <v>76.242000000000004</v>
      </c>
      <c r="D520" s="4">
        <v>112.46</v>
      </c>
      <c r="E520" s="4">
        <v>595.04</v>
      </c>
      <c r="F520" s="4">
        <v>787.31</v>
      </c>
      <c r="G520" s="4">
        <v>2062.4</v>
      </c>
      <c r="H520" s="4">
        <v>2781.6</v>
      </c>
      <c r="I520" s="2">
        <v>-2.8469000000000002</v>
      </c>
      <c r="J520" s="2">
        <v>6.4157999999999999</v>
      </c>
      <c r="K520" s="2">
        <v>1.1630999999999999E-5</v>
      </c>
      <c r="L520" s="2">
        <v>8.5687000000000003E-4</v>
      </c>
      <c r="M520">
        <f t="shared" si="8"/>
        <v>0.1391757868062671</v>
      </c>
    </row>
    <row r="521" spans="1:13" x14ac:dyDescent="0.25">
      <c r="A521" t="s">
        <v>68</v>
      </c>
      <c r="B521" t="s">
        <v>69</v>
      </c>
      <c r="C521" s="4">
        <v>1274.5999999999999</v>
      </c>
      <c r="D521" s="4">
        <v>1851.4</v>
      </c>
      <c r="E521" s="4">
        <v>2840.1</v>
      </c>
      <c r="F521" s="4">
        <v>5454.6</v>
      </c>
      <c r="G521" s="4">
        <v>21901</v>
      </c>
      <c r="H521" s="4">
        <v>16072</v>
      </c>
      <c r="I521" s="2">
        <v>-2.8637000000000001</v>
      </c>
      <c r="J521" s="2">
        <v>9.3642000000000003</v>
      </c>
      <c r="K521" s="2">
        <v>5.0319999999999998E-10</v>
      </c>
      <c r="L521" s="2">
        <v>1.6682999999999999E-7</v>
      </c>
      <c r="M521">
        <f t="shared" si="8"/>
        <v>0.13738037561366503</v>
      </c>
    </row>
    <row r="522" spans="1:13" x14ac:dyDescent="0.25">
      <c r="A522" t="s">
        <v>506</v>
      </c>
      <c r="B522" t="s">
        <v>507</v>
      </c>
      <c r="C522" s="4">
        <v>1.5491999999999999</v>
      </c>
      <c r="D522" s="4">
        <v>0.90090000000000003</v>
      </c>
      <c r="E522" s="4">
        <v>7.4641999999999999</v>
      </c>
      <c r="F522" s="4">
        <v>6.7074999999999996</v>
      </c>
      <c r="G522" s="4">
        <v>41.338000000000001</v>
      </c>
      <c r="H522" s="4">
        <v>28.956</v>
      </c>
      <c r="I522" s="2">
        <v>-2.9068000000000001</v>
      </c>
      <c r="J522" s="2">
        <v>0.25247999999999998</v>
      </c>
      <c r="K522" s="2">
        <v>1.4468E-4</v>
      </c>
      <c r="L522" s="2">
        <v>6.1149999999999998E-3</v>
      </c>
      <c r="M522">
        <f t="shared" si="8"/>
        <v>0.12875463464997436</v>
      </c>
    </row>
    <row r="523" spans="1:13" x14ac:dyDescent="0.25">
      <c r="A523" t="s">
        <v>74</v>
      </c>
      <c r="B523" t="s">
        <v>75</v>
      </c>
      <c r="C523" s="4">
        <v>3.1612</v>
      </c>
      <c r="D523" s="4">
        <v>9.5188000000000006</v>
      </c>
      <c r="E523" s="4">
        <v>6.9222999999999999</v>
      </c>
      <c r="F523" s="4">
        <v>42.637999999999998</v>
      </c>
      <c r="G523" s="4">
        <v>45.405999999999999</v>
      </c>
      <c r="H523" s="4">
        <v>67.322999999999993</v>
      </c>
      <c r="I523" s="2">
        <v>-2.9628000000000001</v>
      </c>
      <c r="J523" s="2">
        <v>1.2088000000000001</v>
      </c>
      <c r="K523" s="2">
        <v>1.0426000000000001E-9</v>
      </c>
      <c r="L523" s="2">
        <v>3.1604000000000002E-7</v>
      </c>
      <c r="M523">
        <f t="shared" si="8"/>
        <v>0.12616771901369017</v>
      </c>
    </row>
    <row r="524" spans="1:13" x14ac:dyDescent="0.25">
      <c r="A524" t="s">
        <v>20</v>
      </c>
      <c r="B524" t="s">
        <v>21</v>
      </c>
      <c r="C524" s="4">
        <v>69.210999999999999</v>
      </c>
      <c r="D524" s="4">
        <v>89.009</v>
      </c>
      <c r="E524" s="4">
        <v>80.742999999999995</v>
      </c>
      <c r="F524" s="4">
        <v>427.57</v>
      </c>
      <c r="G524" s="4">
        <v>892.76</v>
      </c>
      <c r="H524" s="4">
        <v>785.35</v>
      </c>
      <c r="I524" s="2">
        <v>-3.1368999999999998</v>
      </c>
      <c r="J524" s="2">
        <v>4.9607000000000001</v>
      </c>
      <c r="K524" s="2">
        <v>1.3803000000000001E-21</v>
      </c>
      <c r="L524" s="2">
        <v>1.8303999999999999E-18</v>
      </c>
      <c r="M524">
        <f t="shared" si="8"/>
        <v>0.11348495497891417</v>
      </c>
    </row>
    <row r="525" spans="1:13" x14ac:dyDescent="0.25">
      <c r="A525" t="s">
        <v>464</v>
      </c>
      <c r="B525" t="s">
        <v>465</v>
      </c>
      <c r="C525" s="4">
        <v>2.5200999999999998</v>
      </c>
      <c r="D525" s="4">
        <v>0.91886000000000001</v>
      </c>
      <c r="E525" s="4">
        <v>2.8361000000000001</v>
      </c>
      <c r="F525" s="4">
        <v>3.8039999999999998</v>
      </c>
      <c r="G525" s="4">
        <v>32.064</v>
      </c>
      <c r="H525" s="4">
        <v>22.417000000000002</v>
      </c>
      <c r="I525" s="2">
        <v>-3.1246999999999998</v>
      </c>
      <c r="J525" s="2">
        <v>-0.13678000000000001</v>
      </c>
      <c r="K525" s="2">
        <v>9.9543000000000006E-5</v>
      </c>
      <c r="L525" s="2">
        <v>4.6290999999999997E-3</v>
      </c>
      <c r="M525">
        <f t="shared" si="8"/>
        <v>0.10766166252037401</v>
      </c>
    </row>
    <row r="526" spans="1:13" x14ac:dyDescent="0.25">
      <c r="A526" t="s">
        <v>288</v>
      </c>
      <c r="B526" t="s">
        <v>289</v>
      </c>
      <c r="C526" s="4">
        <v>1.6827000000000001</v>
      </c>
      <c r="D526" s="4">
        <v>0.93318999999999996</v>
      </c>
      <c r="E526" s="4">
        <v>1.3568</v>
      </c>
      <c r="F526" s="4">
        <v>7.7110000000000003</v>
      </c>
      <c r="G526" s="4">
        <v>25.111999999999998</v>
      </c>
      <c r="H526" s="4">
        <v>10.353999999999999</v>
      </c>
      <c r="I526" s="2">
        <v>-3.3075000000000001</v>
      </c>
      <c r="J526" s="2">
        <v>-0.48513000000000001</v>
      </c>
      <c r="K526" s="2">
        <v>1.0682E-5</v>
      </c>
      <c r="L526" s="2">
        <v>7.9807999999999995E-4</v>
      </c>
      <c r="M526">
        <f t="shared" si="8"/>
        <v>9.2009403154457242E-2</v>
      </c>
    </row>
    <row r="527" spans="1:13" x14ac:dyDescent="0.25">
      <c r="A527" t="s">
        <v>34</v>
      </c>
      <c r="B527" t="s">
        <v>35</v>
      </c>
      <c r="C527" s="4">
        <v>23.68</v>
      </c>
      <c r="D527" s="4">
        <v>13.211</v>
      </c>
      <c r="E527" s="4">
        <v>12.103</v>
      </c>
      <c r="F527" s="4">
        <v>80.388000000000005</v>
      </c>
      <c r="G527" s="4">
        <v>264.36</v>
      </c>
      <c r="H527" s="4">
        <v>222.21</v>
      </c>
      <c r="I527" s="2">
        <v>-3.5226999999999999</v>
      </c>
      <c r="J527" s="2">
        <v>3.0137999999999998</v>
      </c>
      <c r="K527" s="2">
        <v>4.3421999999999999E-13</v>
      </c>
      <c r="L527" s="2">
        <v>3.0710999999999999E-10</v>
      </c>
      <c r="M527">
        <f t="shared" si="8"/>
        <v>8.6415572229336199E-2</v>
      </c>
    </row>
    <row r="528" spans="1:13" x14ac:dyDescent="0.25">
      <c r="A528" t="s">
        <v>16</v>
      </c>
      <c r="B528" t="s">
        <v>17</v>
      </c>
      <c r="C528" s="4">
        <v>0.76870000000000005</v>
      </c>
      <c r="D528" s="4">
        <v>1.895</v>
      </c>
      <c r="E528" s="4">
        <v>2.1208</v>
      </c>
      <c r="F528" s="4">
        <v>75.635999999999996</v>
      </c>
      <c r="G528" s="4">
        <v>75.498000000000005</v>
      </c>
      <c r="H528" s="4">
        <v>74.914000000000001</v>
      </c>
      <c r="I528" s="2">
        <v>-5.4404000000000003</v>
      </c>
      <c r="J528" s="2">
        <v>1.5986</v>
      </c>
      <c r="K528" s="2">
        <v>7.5138999999999999E-24</v>
      </c>
      <c r="L528" s="2">
        <v>1.3286E-20</v>
      </c>
      <c r="M528">
        <f t="shared" si="8"/>
        <v>2.1165858578708945E-2</v>
      </c>
    </row>
    <row r="529" spans="1:13" x14ac:dyDescent="0.25">
      <c r="A529" t="s">
        <v>64</v>
      </c>
      <c r="B529" t="s">
        <v>65</v>
      </c>
      <c r="C529" s="4">
        <v>0.70457000000000003</v>
      </c>
      <c r="D529" s="4">
        <v>1.8676999999999999</v>
      </c>
      <c r="E529" s="4">
        <v>5.9454000000000002</v>
      </c>
      <c r="F529" s="4">
        <v>296.93</v>
      </c>
      <c r="G529" s="4">
        <v>15.718</v>
      </c>
      <c r="H529" s="4">
        <v>148.25</v>
      </c>
      <c r="I529" s="2">
        <v>-5.6950000000000003</v>
      </c>
      <c r="J529" s="2">
        <v>2.6387</v>
      </c>
      <c r="K529" s="2">
        <v>3.8633E-10</v>
      </c>
      <c r="L529" s="2">
        <v>1.3661999999999999E-7</v>
      </c>
      <c r="M529">
        <f t="shared" si="8"/>
        <v>1.8480596574513234E-2</v>
      </c>
    </row>
  </sheetData>
  <sortState ref="A2:M528">
    <sortCondition descending="1" ref="M2:M528"/>
  </sortState>
  <mergeCells count="1">
    <mergeCell ref="A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heat-shocked InRCA vs wild-type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Musselman, Laura</dc:creator>
  <cp:lastModifiedBy>Potts, Nathaniel</cp:lastModifiedBy>
  <dcterms:created xsi:type="dcterms:W3CDTF">2017-03-06T20:04:09Z</dcterms:created>
  <dcterms:modified xsi:type="dcterms:W3CDTF">2018-03-29T01:31:32Z</dcterms:modified>
</cp:coreProperties>
</file>