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showInkAnnotation="0" autoCompressPictures="0"/>
  <bookViews>
    <workbookView xWindow="0" yWindow="450" windowWidth="25590" windowHeight="16440" tabRatio="500" activeTab="2"/>
  </bookViews>
  <sheets>
    <sheet name="TAM_coverage_data.tx" sheetId="1" r:id="rId1"/>
    <sheet name="POLAR_coverage_data.txt" sheetId="2" r:id="rId2"/>
    <sheet name="MA12_coverage_data.txt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30" i="1" l="1"/>
  <c r="P629" i="1"/>
  <c r="P628" i="1"/>
  <c r="P627" i="1"/>
  <c r="J629" i="1"/>
  <c r="J628" i="1"/>
  <c r="G629" i="1"/>
  <c r="G628" i="1"/>
  <c r="M629" i="1"/>
  <c r="M628" i="1"/>
  <c r="G627" i="1"/>
  <c r="R629" i="1"/>
  <c r="R628" i="1"/>
  <c r="R627" i="1"/>
  <c r="M627" i="1"/>
  <c r="J627" i="1"/>
  <c r="I627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</calcChain>
</file>

<file path=xl/sharedStrings.xml><?xml version="1.0" encoding="utf-8"?>
<sst xmlns="http://schemas.openxmlformats.org/spreadsheetml/2006/main" count="1322" uniqueCount="1315">
  <si>
    <t>sample</t>
  </si>
  <si>
    <t>unique_on_target_bases</t>
  </si>
  <si>
    <t>duplicate_on_target_bases</t>
  </si>
  <si>
    <t>unique_off_target_bases</t>
  </si>
  <si>
    <t>duplicate_off_target_bases</t>
  </si>
  <si>
    <t>unaligned_bases</t>
  </si>
  <si>
    <t>Bases</t>
  </si>
  <si>
    <t>Unique_On</t>
  </si>
  <si>
    <t>Duplicate_On</t>
  </si>
  <si>
    <t>Unique_Off</t>
  </si>
  <si>
    <t>Duplicate_Off</t>
  </si>
  <si>
    <t>mean_depth</t>
  </si>
  <si>
    <t>collab_DNA</t>
  </si>
  <si>
    <t>TGI_DNA</t>
  </si>
  <si>
    <t>library_input_DNA</t>
  </si>
  <si>
    <t>PCR_cycles</t>
  </si>
  <si>
    <t>time_since_diag</t>
  </si>
  <si>
    <t>H_KU-4820-1226141</t>
  </si>
  <si>
    <t>H_KU-4813-1226139</t>
  </si>
  <si>
    <t>H_KU-4805-1316020</t>
  </si>
  <si>
    <t>H_KU-4793-1316012</t>
  </si>
  <si>
    <t>H_KU-4784-1316010</t>
  </si>
  <si>
    <t>H_LV-4783-1316009</t>
  </si>
  <si>
    <t>H_KU-4755-1315996</t>
  </si>
  <si>
    <t>H_KU-4743-1315995</t>
  </si>
  <si>
    <t>H_KU-4738-1315993</t>
  </si>
  <si>
    <t>H_KU-4735-1315992</t>
  </si>
  <si>
    <t>H_KU-4717-1315988</t>
  </si>
  <si>
    <t>H_LV-4710-1315986</t>
  </si>
  <si>
    <t>H_KU-4706-1315984</t>
  </si>
  <si>
    <t>H_LV-4702-1315983</t>
  </si>
  <si>
    <t>H_KU-4692-1226113</t>
  </si>
  <si>
    <t>H_KU-4688-1226112</t>
  </si>
  <si>
    <t>H_KU-4686-1226111</t>
  </si>
  <si>
    <t>H_KU-4667-1226110</t>
  </si>
  <si>
    <t>H_KU-4663-1226109</t>
  </si>
  <si>
    <t>H_LV-4662-1315980</t>
  </si>
  <si>
    <t>H_KU-4648-1315978</t>
  </si>
  <si>
    <t>H_LV-4647-1315977</t>
  </si>
  <si>
    <t>H_KU-4636-1315976</t>
  </si>
  <si>
    <t>H_LV-4614-1315974</t>
  </si>
  <si>
    <t>H_KU-4611-1315973</t>
  </si>
  <si>
    <t>H_KU-4607-1315972</t>
  </si>
  <si>
    <t>H_KU-4606-1315971</t>
  </si>
  <si>
    <t>H_KU-4596-1315969</t>
  </si>
  <si>
    <t>H_KU-4594-1315968</t>
  </si>
  <si>
    <t>H_LV-4586-1315967</t>
  </si>
  <si>
    <t>H_KU-4585-1226099</t>
  </si>
  <si>
    <t>H_LV-4575-1316024</t>
  </si>
  <si>
    <t>H_KU-4573-1226365</t>
  </si>
  <si>
    <t>H_KU-4568-1316023</t>
  </si>
  <si>
    <t>H_KU-4567-1316022</t>
  </si>
  <si>
    <t>H_KU-4539-1316017</t>
  </si>
  <si>
    <t>H_LV-4532-1316015</t>
  </si>
  <si>
    <t>H_LV-4526-1316014</t>
  </si>
  <si>
    <t>H_KU-4524-1316013</t>
  </si>
  <si>
    <t>H_KU-4521-1226134</t>
  </si>
  <si>
    <t>H_KU-4519-1226354</t>
  </si>
  <si>
    <t>H_KU-4514-1226132</t>
  </si>
  <si>
    <t>H_LV-4493-1316006</t>
  </si>
  <si>
    <t>H_KU-4479-1226123</t>
  </si>
  <si>
    <t>H_LV-4475-1316003</t>
  </si>
  <si>
    <t>H_KU-4411-1226118</t>
  </si>
  <si>
    <t>H_KU-4410-1315991</t>
  </si>
  <si>
    <t>H_KU-4407-1226339</t>
  </si>
  <si>
    <t>H_LV-4406-1315990</t>
  </si>
  <si>
    <t>H_KU-4366-1315982</t>
  </si>
  <si>
    <t>H_KU-4348-1226103</t>
  </si>
  <si>
    <t>H_LV-4341-1316267</t>
  </si>
  <si>
    <t>H_KU-4336-1307701</t>
  </si>
  <si>
    <t>H_LV-4333-1316266</t>
  </si>
  <si>
    <t>H_KU-4332-1316265</t>
  </si>
  <si>
    <t>H_KU-4322-1226726</t>
  </si>
  <si>
    <t>H_KU-4320-1316264</t>
  </si>
  <si>
    <t>H_KU-4306-1226150</t>
  </si>
  <si>
    <t>H_LV-4305-1316261</t>
  </si>
  <si>
    <t>H_KU-4292-1316260</t>
  </si>
  <si>
    <t>H_LV-4290-1316259</t>
  </si>
  <si>
    <t>H_KU-4289-1226146</t>
  </si>
  <si>
    <t>H_KU-4286-1316258</t>
  </si>
  <si>
    <t>H_KU-4284-1226145</t>
  </si>
  <si>
    <t>H_KU-4278-1316257</t>
  </si>
  <si>
    <t>H_KU-4270-1316256</t>
  </si>
  <si>
    <t>H_LV-4269-1316255</t>
  </si>
  <si>
    <t>H_LV-4254-1316254</t>
  </si>
  <si>
    <t>H_KU-4250-1226142</t>
  </si>
  <si>
    <t>H_LV-4249-1316252</t>
  </si>
  <si>
    <t>H_KU-4238-1316249</t>
  </si>
  <si>
    <t>H_KU-4236-1316247</t>
  </si>
  <si>
    <t>H_LV-4225-1316246</t>
  </si>
  <si>
    <t>H_KU-4209-1316244</t>
  </si>
  <si>
    <t>H_KU-4206-1316243</t>
  </si>
  <si>
    <t>H_KU-4200-1316241</t>
  </si>
  <si>
    <t>H_LV-4198-1316240</t>
  </si>
  <si>
    <t>H_KU-4181-1226095</t>
  </si>
  <si>
    <t>H_KU-4178-1316238</t>
  </si>
  <si>
    <t>H_LV-4173-1316237</t>
  </si>
  <si>
    <t>H_KU-4168-1316236</t>
  </si>
  <si>
    <t>H_KU-4166-1226093</t>
  </si>
  <si>
    <t>H_LV-4165-1316235</t>
  </si>
  <si>
    <t>H_KU-4161-1316234</t>
  </si>
  <si>
    <t>H_KU-4156-1226091</t>
  </si>
  <si>
    <t>H_KU-4150-1226090</t>
  </si>
  <si>
    <t>H_LV-4141-1316232</t>
  </si>
  <si>
    <t>H_KU-4137-1316229</t>
  </si>
  <si>
    <t>H_KU-4116-1316225</t>
  </si>
  <si>
    <t>H_LV-4115-1316224</t>
  </si>
  <si>
    <t>H_LV-4102-1316221</t>
  </si>
  <si>
    <t>H_LV-4100-1316220</t>
  </si>
  <si>
    <t>H_LV-4089-1316219</t>
  </si>
  <si>
    <t>H_KU-4070-1316218</t>
  </si>
  <si>
    <t>H_LV-4069-1316217</t>
  </si>
  <si>
    <t>H_LV-4068-1316216</t>
  </si>
  <si>
    <t>H_LV-4061-1316215</t>
  </si>
  <si>
    <t>H_LV-4045-1316213</t>
  </si>
  <si>
    <t>H_LV-4044-1316212</t>
  </si>
  <si>
    <t>H_KU-4038-1316211</t>
  </si>
  <si>
    <t>H_KU-4032-1226086</t>
  </si>
  <si>
    <t>H_KU-3999-1316204</t>
  </si>
  <si>
    <t>H_LV-3997-1316203</t>
  </si>
  <si>
    <t>H_KU-3995-1316202</t>
  </si>
  <si>
    <t>H_KU-3987-1316201</t>
  </si>
  <si>
    <t>H_LV-3981-1316200</t>
  </si>
  <si>
    <t>H_KU-3978-1316199</t>
  </si>
  <si>
    <t>H_LV-3965-1316197</t>
  </si>
  <si>
    <t>H_KU-3961-1316250</t>
  </si>
  <si>
    <t>H_KU-3960-1316194</t>
  </si>
  <si>
    <t>H_KU-3949-1316193</t>
  </si>
  <si>
    <t>H_KU-3947-1226079</t>
  </si>
  <si>
    <t>H_KU-3928-1316192</t>
  </si>
  <si>
    <t>H_LV-3918-1316191</t>
  </si>
  <si>
    <t>H_KU-3917-1316190</t>
  </si>
  <si>
    <t>H_LV-3916-1316189</t>
  </si>
  <si>
    <t>H_KU-3912-1316188</t>
  </si>
  <si>
    <t>H_KU-3909-1226076</t>
  </si>
  <si>
    <t>H_KU-3908-1316187</t>
  </si>
  <si>
    <t>H_KU-3901-1316186</t>
  </si>
  <si>
    <t>H_KU-3899-1226074</t>
  </si>
  <si>
    <t>H_LV-3898-1316185</t>
  </si>
  <si>
    <t>H_KU-3892-1316184</t>
  </si>
  <si>
    <t>H_LV-3875-1316183</t>
  </si>
  <si>
    <t>H_LV-3855-1316181</t>
  </si>
  <si>
    <t>H_LV-3851-1316180</t>
  </si>
  <si>
    <t>H_KU-3845-1316179</t>
  </si>
  <si>
    <t>H_LV-3834-1316177</t>
  </si>
  <si>
    <t>H_KU-3827-1316176</t>
  </si>
  <si>
    <t>H_KU-3825-1316175</t>
  </si>
  <si>
    <t>H_KU-3819-1316174</t>
  </si>
  <si>
    <t>H_KU-3817-1316173</t>
  </si>
  <si>
    <t>H_LV-3813-1316172</t>
  </si>
  <si>
    <t>H_KU-3809-1316170</t>
  </si>
  <si>
    <t>H_KU-3798-1316169</t>
  </si>
  <si>
    <t>H_KU-3785-1316168</t>
  </si>
  <si>
    <t>H_KU-3775-1316167</t>
  </si>
  <si>
    <t>H_KU-3773-1307699</t>
  </si>
  <si>
    <t>H_KU-3769-1226067</t>
  </si>
  <si>
    <t>H_KU-3767-1226066</t>
  </si>
  <si>
    <t>H_LV-3761-1316165</t>
  </si>
  <si>
    <t>H_LV-3749-1316164</t>
  </si>
  <si>
    <t>H_LV-3744-1316163</t>
  </si>
  <si>
    <t>H_KU-3743-1226062</t>
  </si>
  <si>
    <t>H_KU-3742-1226061</t>
  </si>
  <si>
    <t>H_LV-3732-1316162</t>
  </si>
  <si>
    <t>H_LV-3730-1316161</t>
  </si>
  <si>
    <t>H_KU-3722-1226059</t>
  </si>
  <si>
    <t>H_LV-3708-1316160</t>
  </si>
  <si>
    <t>H_LV-3705-1316159</t>
  </si>
  <si>
    <t>H_LV-3703-1316158</t>
  </si>
  <si>
    <t>H_KU-3690-1316156</t>
  </si>
  <si>
    <t>H_KU-3689-1226056</t>
  </si>
  <si>
    <t>H_KU-3688-1316155</t>
  </si>
  <si>
    <t>H_KU-3681-1316154</t>
  </si>
  <si>
    <t>H_LV-3668-1316153</t>
  </si>
  <si>
    <t>H_KU-3664-1226054</t>
  </si>
  <si>
    <t>H_KU-3639-1316147</t>
  </si>
  <si>
    <t>H_KU-3630-1316145</t>
  </si>
  <si>
    <t>H_KU-3623-1316144</t>
  </si>
  <si>
    <t>H_LV-3619-1316143</t>
  </si>
  <si>
    <t>H_LV-3616-1316142</t>
  </si>
  <si>
    <t>H_LV-3614-1316141</t>
  </si>
  <si>
    <t>H_KU-3612-1316140</t>
  </si>
  <si>
    <t>H_KU-3609-1316139</t>
  </si>
  <si>
    <t>H_LV-3587-1316138</t>
  </si>
  <si>
    <t>H_LV-3584-1316137</t>
  </si>
  <si>
    <t>H_LV-3580-1316136</t>
  </si>
  <si>
    <t>H_KU-3575-1316135</t>
  </si>
  <si>
    <t>H_KU-3573-1316134</t>
  </si>
  <si>
    <t>H_KU-3572-1226049</t>
  </si>
  <si>
    <t>H_LV-3565-1316133</t>
  </si>
  <si>
    <t>H_LV-3544-1316129</t>
  </si>
  <si>
    <t>H_LV-3542-1316128</t>
  </si>
  <si>
    <t>H_LV-3537-1316127</t>
  </si>
  <si>
    <t>H_KU-3536-1316126</t>
  </si>
  <si>
    <t>H_KU-3531-1316125</t>
  </si>
  <si>
    <t>H_KU-3530-1226045</t>
  </si>
  <si>
    <t>H_LV-3526-1316124</t>
  </si>
  <si>
    <t>H_LV-3520-1316123</t>
  </si>
  <si>
    <t>H_KU-3517-1307697</t>
  </si>
  <si>
    <t>H_LV-3503-1316120</t>
  </si>
  <si>
    <t>H_KU-3477-1316116</t>
  </si>
  <si>
    <t>H_KU-3459-1316115</t>
  </si>
  <si>
    <t>H_LV-3457-1316114</t>
  </si>
  <si>
    <t>H_KU-3455-1316113</t>
  </si>
  <si>
    <t>H_LV-3435-1316111</t>
  </si>
  <si>
    <t>H_LV-3427-1316110</t>
  </si>
  <si>
    <t>H_KU-3423-1226573</t>
  </si>
  <si>
    <t>H_KU-3418-1316109</t>
  </si>
  <si>
    <t>H_KU-3385-1316105</t>
  </si>
  <si>
    <t>H_KU-3381-1226037</t>
  </si>
  <si>
    <t>H_KU-3380-1316104</t>
  </si>
  <si>
    <t>H_KU-3378-1316103</t>
  </si>
  <si>
    <t>H_KU-3374-1316102</t>
  </si>
  <si>
    <t>H_KU-3372-1316101</t>
  </si>
  <si>
    <t>H_LV-3368-1316100</t>
  </si>
  <si>
    <t>H_KU-3360-1316099</t>
  </si>
  <si>
    <t>H_KU-3358-1316098</t>
  </si>
  <si>
    <t>H_LV-3357-1316097</t>
  </si>
  <si>
    <t>H_KU-3355-1226033</t>
  </si>
  <si>
    <t>H_KU-3350-1316096</t>
  </si>
  <si>
    <t>H_KU-3347-1316095</t>
  </si>
  <si>
    <t>H_KU-3344-1316094</t>
  </si>
  <si>
    <t>H_KU-3339-1316093</t>
  </si>
  <si>
    <t>H_KU-3337-1226032</t>
  </si>
  <si>
    <t>H_KU-3336-1226557</t>
  </si>
  <si>
    <t>H_LV-3335-1316091</t>
  </si>
  <si>
    <t>H_LV-3334-1316090</t>
  </si>
  <si>
    <t>H_KU-3331-1316089</t>
  </si>
  <si>
    <t>H_LV-3328-1316088</t>
  </si>
  <si>
    <t>H_KU-3314-1316087</t>
  </si>
  <si>
    <t>H_KU-3311-1316085</t>
  </si>
  <si>
    <t>H_KU-3309-1316084</t>
  </si>
  <si>
    <t>H_KU-3300-1226550</t>
  </si>
  <si>
    <t>H_KU-3295-1316083</t>
  </si>
  <si>
    <t>H_KU-9955-1316082</t>
  </si>
  <si>
    <t>H_KU-3289-1226548</t>
  </si>
  <si>
    <t>H_KU-3287-1226547</t>
  </si>
  <si>
    <t>H_KU-3286-1226025</t>
  </si>
  <si>
    <t>H_KU-3283-1316081</t>
  </si>
  <si>
    <t>H_KU-3281-1226024</t>
  </si>
  <si>
    <t>H_KU-3274-1226545</t>
  </si>
  <si>
    <t>H_KU-3266-1226544</t>
  </si>
  <si>
    <t>H_KU-3262-1316080</t>
  </si>
  <si>
    <t>H_KU-3259-1226543</t>
  </si>
  <si>
    <t>H_KU-3254-1316079</t>
  </si>
  <si>
    <t>H_KU-3251-1316078</t>
  </si>
  <si>
    <t>H_KU-3250-1316077</t>
  </si>
  <si>
    <t>H_LV-3249-1316076</t>
  </si>
  <si>
    <t>H_LV-3245-1316073</t>
  </si>
  <si>
    <t>H_KU-3220-1226538</t>
  </si>
  <si>
    <t>H_KU-3197-1316071</t>
  </si>
  <si>
    <t>H_KU-9786-1316070</t>
  </si>
  <si>
    <t>H_LV-3192-1316069</t>
  </si>
  <si>
    <t>H_LV-3191-1316068</t>
  </si>
  <si>
    <t>H_KU-9779-1316067</t>
  </si>
  <si>
    <t>H_KU-3177-1316066</t>
  </si>
  <si>
    <t>H_KU-9739-1316065</t>
  </si>
  <si>
    <t>H_KU-3163-1226021</t>
  </si>
  <si>
    <t>H_KU-3156-1226535</t>
  </si>
  <si>
    <t>H_LV-3146-1316064</t>
  </si>
  <si>
    <t>H_KU-3126-1316063</t>
  </si>
  <si>
    <t>H_KU-3102-1316061</t>
  </si>
  <si>
    <t>H_LV-3093-1316060</t>
  </si>
  <si>
    <t>H_LV-3076-1316059</t>
  </si>
  <si>
    <t>H_KU-3069-1226489</t>
  </si>
  <si>
    <t>H_KU-3067-1316058</t>
  </si>
  <si>
    <t>H_KU-3062-1316057</t>
  </si>
  <si>
    <t>H_KU-3053-1226016</t>
  </si>
  <si>
    <t>H_LV-3050-1316056</t>
  </si>
  <si>
    <t>H_KU-3046-1307696</t>
  </si>
  <si>
    <t>H_LV-3043-1316055</t>
  </si>
  <si>
    <t>H_LV-3042-1316054</t>
  </si>
  <si>
    <t>H_KU-3036-1307695</t>
  </si>
  <si>
    <t>H_LV-3027-1316053</t>
  </si>
  <si>
    <t>H_KU-3026-1316052</t>
  </si>
  <si>
    <t>H_LV-3024-1316051</t>
  </si>
  <si>
    <t>H_KU-9486-1316050</t>
  </si>
  <si>
    <t>H_LV-2992-1316047</t>
  </si>
  <si>
    <t>H_LV-2988-1316046</t>
  </si>
  <si>
    <t>H_LV-2987-1316045</t>
  </si>
  <si>
    <t>H_KU-2976-1316044</t>
  </si>
  <si>
    <t>H_KU-2968-1316043</t>
  </si>
  <si>
    <t>H_LV-2961-1316042</t>
  </si>
  <si>
    <t>H_LV-2954-1316041</t>
  </si>
  <si>
    <t>H_KU-2940-1316040</t>
  </si>
  <si>
    <t>H_KU-2927-1316039</t>
  </si>
  <si>
    <t>H_KU-2921-1316037</t>
  </si>
  <si>
    <t>H_LV-2920-1316036</t>
  </si>
  <si>
    <t>H_KU-2906-1316034</t>
  </si>
  <si>
    <t>H_LV-2905-1316033</t>
  </si>
  <si>
    <t>H_KU-2901-1316032</t>
  </si>
  <si>
    <t>H_KU-2900-1226002</t>
  </si>
  <si>
    <t>H_LV-2899-1316031</t>
  </si>
  <si>
    <t>H_KU-2891-1316030</t>
  </si>
  <si>
    <t>H_LV-2884-1316029</t>
  </si>
  <si>
    <t>H_KU-2859-1226000</t>
  </si>
  <si>
    <t>H_KU-2829-1226367</t>
  </si>
  <si>
    <t>H_KU-16925-1320567</t>
  </si>
  <si>
    <t>H_LV-2803-1320566</t>
  </si>
  <si>
    <t>H_KU-16866-1320565</t>
  </si>
  <si>
    <t>H_KU-2778-1226987</t>
  </si>
  <si>
    <t>H_KU-2775-1320564</t>
  </si>
  <si>
    <t>H_KU-2764-1320563</t>
  </si>
  <si>
    <t>H_LV-2748-1320562</t>
  </si>
  <si>
    <t>H_KU-16798-1320561</t>
  </si>
  <si>
    <t>H_KU-2744-1226985</t>
  </si>
  <si>
    <t>H_KU-16789-1320560</t>
  </si>
  <si>
    <t>H_KU-2735-1320559</t>
  </si>
  <si>
    <t>H_LV-2724-1320557</t>
  </si>
  <si>
    <t>H_KU-16753-1320556</t>
  </si>
  <si>
    <t>H_LV-2719-1320555</t>
  </si>
  <si>
    <t>H_LV-2717-1320554</t>
  </si>
  <si>
    <t>H_LV-2705-1320553</t>
  </si>
  <si>
    <t>H_LV-2703-1320552</t>
  </si>
  <si>
    <t>H_LV-2677-1226977</t>
  </si>
  <si>
    <t>H_LV-2667-1320550</t>
  </si>
  <si>
    <t>H_KU-2664-1320548</t>
  </si>
  <si>
    <t>H_LV-2661-1320547</t>
  </si>
  <si>
    <t>H_KU-2641-1320546</t>
  </si>
  <si>
    <t>H_KU-2635-1226973</t>
  </si>
  <si>
    <t>H_LV-2633-1226972</t>
  </si>
  <si>
    <t>H_KU-2631-1320545</t>
  </si>
  <si>
    <t>H_LV-2628-1320543</t>
  </si>
  <si>
    <t>H_KU-2616-1226315</t>
  </si>
  <si>
    <t>H_LV-2610-1226969</t>
  </si>
  <si>
    <t>H_LV-2603-1320541</t>
  </si>
  <si>
    <t>H_KU-2597-1320540</t>
  </si>
  <si>
    <t>H_KU-2594-1320539</t>
  </si>
  <si>
    <t>H_KU-2588-1320538</t>
  </si>
  <si>
    <t>H_KU-2584-1320537</t>
  </si>
  <si>
    <t>H_LV-2578-1320536</t>
  </si>
  <si>
    <t>H_LV-2544-1320534</t>
  </si>
  <si>
    <t>H_KU-16409-1320533</t>
  </si>
  <si>
    <t>H_LV-2524-1320532</t>
  </si>
  <si>
    <t>H_LV-2517-1320531</t>
  </si>
  <si>
    <t>H_KU-2487-1320527</t>
  </si>
  <si>
    <t>H_LV-2486-1320526</t>
  </si>
  <si>
    <t>H_KU-16327-1320525</t>
  </si>
  <si>
    <t>H_LV-2473-1320524</t>
  </si>
  <si>
    <t>H_KU-16312-1320523</t>
  </si>
  <si>
    <t>H_LV-2461-1320522</t>
  </si>
  <si>
    <t>H_LV-2460-1320521</t>
  </si>
  <si>
    <t>H_KU-2455-1320520</t>
  </si>
  <si>
    <t>H_LV-2452-1320519</t>
  </si>
  <si>
    <t>H_KU-2449-1320518</t>
  </si>
  <si>
    <t>H_LV-2447-1226955</t>
  </si>
  <si>
    <t>H_LV-2416-1226952</t>
  </si>
  <si>
    <t>H_KU-2411-1226305</t>
  </si>
  <si>
    <t>H_LV-2407-1320514</t>
  </si>
  <si>
    <t>H_LV-2406-1226949</t>
  </si>
  <si>
    <t>H_KU-2405-1320513</t>
  </si>
  <si>
    <t>H_KU-2402-1320512</t>
  </si>
  <si>
    <t>H_KU-2401-1320511</t>
  </si>
  <si>
    <t>H_LV-2399-1320510</t>
  </si>
  <si>
    <t>H_KU-2383-1320508</t>
  </si>
  <si>
    <t>H_LV-2374-1320507</t>
  </si>
  <si>
    <t>H_LV-2366-1226942</t>
  </si>
  <si>
    <t>H_KU-2364-1320506</t>
  </si>
  <si>
    <t>H_KU-2355-1320505</t>
  </si>
  <si>
    <t>H_KU-2350-1226941</t>
  </si>
  <si>
    <t>H_KU-2342-1320504</t>
  </si>
  <si>
    <t>H_KU-2337-1226299</t>
  </si>
  <si>
    <t>H_LV-2320-1320503</t>
  </si>
  <si>
    <t>H_KU-2319-1320502</t>
  </si>
  <si>
    <t>H_LV-2311-1320501</t>
  </si>
  <si>
    <t>H_KU-2308-1226937</t>
  </si>
  <si>
    <t>H_LV-2306-1320500</t>
  </si>
  <si>
    <t>H_LV-2303-1320499</t>
  </si>
  <si>
    <t>H_LV-2299-1320498</t>
  </si>
  <si>
    <t>H_LV-2284-1320496</t>
  </si>
  <si>
    <t>H_LV-2280-1320495</t>
  </si>
  <si>
    <t>H_KU-2279-1320494</t>
  </si>
  <si>
    <t>H_LV-2263-1226932</t>
  </si>
  <si>
    <t>H_KU-2257-1320493</t>
  </si>
  <si>
    <t>H_LV-2227-1320492</t>
  </si>
  <si>
    <t>H_KU-2226-1320491</t>
  </si>
  <si>
    <t>H_LV-2223-1226927</t>
  </si>
  <si>
    <t>H_KU-2215-1320490</t>
  </si>
  <si>
    <t>H_LV-2206-1226925</t>
  </si>
  <si>
    <t>H_KU-2201-1226924</t>
  </si>
  <si>
    <t>H_KU-2198-1320488</t>
  </si>
  <si>
    <t>H_KU-2191-1320487</t>
  </si>
  <si>
    <t>H_KU-2177-1320486</t>
  </si>
  <si>
    <t>H_KU-2169-1226918</t>
  </si>
  <si>
    <t>H_KU-2161-1226917</t>
  </si>
  <si>
    <t>H_KU-2139-1320484</t>
  </si>
  <si>
    <t>H_KU-2127-1320482</t>
  </si>
  <si>
    <t>H_KU-2123-1226289</t>
  </si>
  <si>
    <t>H_LV-2120-1320481</t>
  </si>
  <si>
    <t>H_KU-15700-1320480</t>
  </si>
  <si>
    <t>H_KU-2114-1320479</t>
  </si>
  <si>
    <t>H_KU-2113-1226286</t>
  </si>
  <si>
    <t>H_LV-2101-1226915</t>
  </si>
  <si>
    <t>H_KU-2095-1226285</t>
  </si>
  <si>
    <t>H_KU-2092-1226914</t>
  </si>
  <si>
    <t>H_KU-2083-1320478</t>
  </si>
  <si>
    <t>H_LV-2081-1226911</t>
  </si>
  <si>
    <t>H_KU-2075-1226910</t>
  </si>
  <si>
    <t>H_LV-2074-1320477</t>
  </si>
  <si>
    <t>H_KU-2068-1226908</t>
  </si>
  <si>
    <t>H_KU-2064-1226283</t>
  </si>
  <si>
    <t>H_KU-2058-1320476</t>
  </si>
  <si>
    <t>H_LV-2053-1320475</t>
  </si>
  <si>
    <t>H_KU-2050-1320474</t>
  </si>
  <si>
    <t>H_KU-2043-1226281</t>
  </si>
  <si>
    <t>H_KU-2040-1226905</t>
  </si>
  <si>
    <t>H_KU-2036-1320473</t>
  </si>
  <si>
    <t>H_KU-2035-1226280</t>
  </si>
  <si>
    <t>H_KU-2032-1320472</t>
  </si>
  <si>
    <t>H_KU-2031-1320471</t>
  </si>
  <si>
    <t>H_LV-2027-1320470</t>
  </si>
  <si>
    <t>H_LV-2016-1320469</t>
  </si>
  <si>
    <t>H_KU-2013-1320468</t>
  </si>
  <si>
    <t>H_KU-2012-1320467</t>
  </si>
  <si>
    <t>H_LV-2007-1320466</t>
  </si>
  <si>
    <t>H_LV-2005-1320465</t>
  </si>
  <si>
    <t>H_KU-1999-1320464</t>
  </si>
  <si>
    <t>H_KU-15487-1320463</t>
  </si>
  <si>
    <t>H_LV-1973-1320462</t>
  </si>
  <si>
    <t>H_LV-1972-1226898</t>
  </si>
  <si>
    <t>H_KU-1965-1320461</t>
  </si>
  <si>
    <t>H_KU-1961-1307714</t>
  </si>
  <si>
    <t>H_LV-1960-1320460</t>
  </si>
  <si>
    <t>H_LV-1959-1226896</t>
  </si>
  <si>
    <t>H_KU-1956-1226895</t>
  </si>
  <si>
    <t>H_LV-1949-1226894</t>
  </si>
  <si>
    <t>H_KU-1944-1226893</t>
  </si>
  <si>
    <t>H_KU-15378-1316466</t>
  </si>
  <si>
    <t>H_KU-1918-1226455</t>
  </si>
  <si>
    <t>H_KU-15347-1316465</t>
  </si>
  <si>
    <t>H_LV-1914-1316464</t>
  </si>
  <si>
    <t>H_LV-1909-1316463</t>
  </si>
  <si>
    <t>H_LV-1907-1316462</t>
  </si>
  <si>
    <t>H_LV-1906-1316461</t>
  </si>
  <si>
    <t>H_LV-1902-1316460</t>
  </si>
  <si>
    <t>H_KU-1900-1316459</t>
  </si>
  <si>
    <t>H_KU-1882-1226889</t>
  </si>
  <si>
    <t>H_KU-1877-1316458</t>
  </si>
  <si>
    <t>H_LV-1872-1316457</t>
  </si>
  <si>
    <t>H_KU-1870-1226887</t>
  </si>
  <si>
    <t>H_LV-1858-1316456</t>
  </si>
  <si>
    <t>H_KU-1856-1316455</t>
  </si>
  <si>
    <t>H_KU-1844-1316454</t>
  </si>
  <si>
    <t>H_KU-1830-1316452</t>
  </si>
  <si>
    <t>H_KU-1827-1307712</t>
  </si>
  <si>
    <t>H_KU-1822-1316449</t>
  </si>
  <si>
    <t>H_KU-1812-1307711</t>
  </si>
  <si>
    <t>H_KU-1809-1226880</t>
  </si>
  <si>
    <t>H_LV-1792-1226878</t>
  </si>
  <si>
    <t>H_KU-1783-1307709</t>
  </si>
  <si>
    <t>H_KU-1782-1226876</t>
  </si>
  <si>
    <t>H_KU-1758-1307708</t>
  </si>
  <si>
    <t>H_KU-1750-1316445</t>
  </si>
  <si>
    <t>H_KU-1745-1226872</t>
  </si>
  <si>
    <t>H_KU-15030-1316444</t>
  </si>
  <si>
    <t>H_LV-1719-1226871</t>
  </si>
  <si>
    <t>H_LV-1688-1316443</t>
  </si>
  <si>
    <t>H_KU-1686-1226870</t>
  </si>
  <si>
    <t>H_LV-1682-1316442</t>
  </si>
  <si>
    <t>H_KU-1667-1316441</t>
  </si>
  <si>
    <t>H_KU-1614-1226865</t>
  </si>
  <si>
    <t>H_KU-14754-1316438</t>
  </si>
  <si>
    <t>H_KU-14742-1316437</t>
  </si>
  <si>
    <t>H_LV-1567-1316436</t>
  </si>
  <si>
    <t>H_LV-1558-1226861</t>
  </si>
  <si>
    <t>H_KU-1552-1316435</t>
  </si>
  <si>
    <t>H_KU-1528-1226860</t>
  </si>
  <si>
    <t>H_KU-1479-1316433</t>
  </si>
  <si>
    <t>H_LV-1473-1226857</t>
  </si>
  <si>
    <t>H_KU-1451-1226854</t>
  </si>
  <si>
    <t>H_LV-1386-1316432</t>
  </si>
  <si>
    <t>H_LV-1369-1316431</t>
  </si>
  <si>
    <t>H_KU-1365-1316430</t>
  </si>
  <si>
    <t>H_KU-1341-1316429</t>
  </si>
  <si>
    <t>H_KU-1328-1226850</t>
  </si>
  <si>
    <t>H_KU-1312-1316428</t>
  </si>
  <si>
    <t>H_KU-1311-1316427</t>
  </si>
  <si>
    <t>H_KU-1310-1316426</t>
  </si>
  <si>
    <t>H_KU-1302-1316425</t>
  </si>
  <si>
    <t>H_LV-1293-1316424</t>
  </si>
  <si>
    <t>H_KU-1292-1226849</t>
  </si>
  <si>
    <t>H_LV-1290-1316423</t>
  </si>
  <si>
    <t>H_KU-1284-1316421</t>
  </si>
  <si>
    <t>H_KU-1277-1316420</t>
  </si>
  <si>
    <t>H_KU-1274-1316419</t>
  </si>
  <si>
    <t>H_KU-1263-1226846</t>
  </si>
  <si>
    <t>H_LV-1250-1226843</t>
  </si>
  <si>
    <t>H_LV-1248-1316418</t>
  </si>
  <si>
    <t>H_KU-1240-1226244</t>
  </si>
  <si>
    <t>H_KU-14132-1316417</t>
  </si>
  <si>
    <t>H_LV-1229-1226842</t>
  </si>
  <si>
    <t>H_LV-1217-1226840</t>
  </si>
  <si>
    <t>H_LV-1206-1226839</t>
  </si>
  <si>
    <t>H_LV-1204-1316416</t>
  </si>
  <si>
    <t>H_LV-1202-1316414</t>
  </si>
  <si>
    <t>H_KU-1196-1226836</t>
  </si>
  <si>
    <t>H_LV-1166-1226833</t>
  </si>
  <si>
    <t>H_LV-1155-1316410</t>
  </si>
  <si>
    <t>H_KU-1153-1226831</t>
  </si>
  <si>
    <t>H_KU-1151-1307704</t>
  </si>
  <si>
    <t>H_LV-1150-1226830</t>
  </si>
  <si>
    <t>H_KU-1137-1226827</t>
  </si>
  <si>
    <t>H_LV-1136-1316409</t>
  </si>
  <si>
    <t>H_KU-1115-1226825</t>
  </si>
  <si>
    <t>H_KU-1107-1316407</t>
  </si>
  <si>
    <t>H_LV-1106-1316406</t>
  </si>
  <si>
    <t>H_KU-1089-1316405</t>
  </si>
  <si>
    <t>H_LV-1079-1226821</t>
  </si>
  <si>
    <t>H_LV-1066-1316404</t>
  </si>
  <si>
    <t>H_KU-1063-1316403</t>
  </si>
  <si>
    <t>H_KU-1057-1316402</t>
  </si>
  <si>
    <t>H_LV-1056-1316401</t>
  </si>
  <si>
    <t>H_KU-1053-1316400</t>
  </si>
  <si>
    <t>H_KU-1046-1226819</t>
  </si>
  <si>
    <t>H_KU-1034-1226818</t>
  </si>
  <si>
    <t>H_LV-1015-1226817</t>
  </si>
  <si>
    <t>H_KU-13692-1316399</t>
  </si>
  <si>
    <t>H_LV-995-1316398</t>
  </si>
  <si>
    <t>H_LV-982-1226813</t>
  </si>
  <si>
    <t>H_LV-971-1226810</t>
  </si>
  <si>
    <t>H_KU-970-1226809</t>
  </si>
  <si>
    <t>H_LV-962-1316397</t>
  </si>
  <si>
    <t>H_LV-947-1226807</t>
  </si>
  <si>
    <t>H_KU-935-1226806</t>
  </si>
  <si>
    <t>H_LV-920-1316396</t>
  </si>
  <si>
    <t>H_KU-916-1226805</t>
  </si>
  <si>
    <t>H_LV-915-1226804</t>
  </si>
  <si>
    <t>H_LV-907-1316394</t>
  </si>
  <si>
    <t>H_LV-906-1316393</t>
  </si>
  <si>
    <t>H_LV-893-1316391</t>
  </si>
  <si>
    <t>H_LV-863-1316388</t>
  </si>
  <si>
    <t>H_KU-858-1316387</t>
  </si>
  <si>
    <t>H_LV-836-1316386</t>
  </si>
  <si>
    <t>H_LV-824-1316385</t>
  </si>
  <si>
    <t>H_LV-813-1316384</t>
  </si>
  <si>
    <t>H_KU-794-1316382</t>
  </si>
  <si>
    <t>H_KU-783-1316381</t>
  </si>
  <si>
    <t>H_KU-759-1226791</t>
  </si>
  <si>
    <t>H_KU-756-1226790</t>
  </si>
  <si>
    <t>H_KU-752-1316380</t>
  </si>
  <si>
    <t>H_KU-745-1316379</t>
  </si>
  <si>
    <t>H_KU-739-1307702</t>
  </si>
  <si>
    <t>H_KU-735-1316378</t>
  </si>
  <si>
    <t>H_LV-719-1316377</t>
  </si>
  <si>
    <t>H_KU-717-1316376</t>
  </si>
  <si>
    <t>H_KU-715-1316375</t>
  </si>
  <si>
    <t>H_LV-704-1316374</t>
  </si>
  <si>
    <t>H_KU-701-1226785</t>
  </si>
  <si>
    <t>H_LV-686-1316373</t>
  </si>
  <si>
    <t>H_KU-671-1316372</t>
  </si>
  <si>
    <t>H_LV-665-1316370</t>
  </si>
  <si>
    <t>H_LV-644-1316369</t>
  </si>
  <si>
    <t>H_LV-642-1316368</t>
  </si>
  <si>
    <t>H_LV-640-1316367</t>
  </si>
  <si>
    <t>H_KU-636-1316366</t>
  </si>
  <si>
    <t>H_LV-634-1316365</t>
  </si>
  <si>
    <t>H_LV-631-1316364</t>
  </si>
  <si>
    <t>H_KU-629-1316363</t>
  </si>
  <si>
    <t>H_LV-622-1316362</t>
  </si>
  <si>
    <t>H_KU-607-1316360</t>
  </si>
  <si>
    <t>H_KU-603-1316359</t>
  </si>
  <si>
    <t>H_KU-580-1226779</t>
  </si>
  <si>
    <t>H_KU-563-1316358</t>
  </si>
  <si>
    <t>H_LV-547-1316357</t>
  </si>
  <si>
    <t>H_KU-544-1316356</t>
  </si>
  <si>
    <t>H_LV-519-1316354</t>
  </si>
  <si>
    <t>H_LV-517-1316353</t>
  </si>
  <si>
    <t>H_LV-514-1316352</t>
  </si>
  <si>
    <t>H_LV-506-1316350</t>
  </si>
  <si>
    <t>H_LV-476-1316349</t>
  </si>
  <si>
    <t>H_LV-460-1316348</t>
  </si>
  <si>
    <t>H_KU-450-1316347</t>
  </si>
  <si>
    <t>H_KU-447-1316346</t>
  </si>
  <si>
    <t>H_KU-444-1226776</t>
  </si>
  <si>
    <t>H_KU-436-1226195</t>
  </si>
  <si>
    <t>H_KU-424-1316344</t>
  </si>
  <si>
    <t>H_LV-409-1316343</t>
  </si>
  <si>
    <t>H_LV-403-1316341</t>
  </si>
  <si>
    <t>H_LV-396-1316340</t>
  </si>
  <si>
    <t>H_LV-394-1316339</t>
  </si>
  <si>
    <t>H_LV-388-1316338</t>
  </si>
  <si>
    <t>H_LV-380-1316337</t>
  </si>
  <si>
    <t>H_KU-379-1316336</t>
  </si>
  <si>
    <t>H_KU-374-1316335</t>
  </si>
  <si>
    <t>H_LV-364-1316333</t>
  </si>
  <si>
    <t>H_LV-362-1316332</t>
  </si>
  <si>
    <t>H_LV-348-1316331</t>
  </si>
  <si>
    <t>H_LV-346-1316330</t>
  </si>
  <si>
    <t>H_KU-334-1316329</t>
  </si>
  <si>
    <t>H_KU-329-1316328</t>
  </si>
  <si>
    <t>H_LV-294-1316325</t>
  </si>
  <si>
    <t>H_LV-278-1316324</t>
  </si>
  <si>
    <t>H_LV-271-1316323</t>
  </si>
  <si>
    <t>H_KU-267-1316322</t>
  </si>
  <si>
    <t>H_LV-266-1316321</t>
  </si>
  <si>
    <t>H_KU-263-1316320</t>
  </si>
  <si>
    <t>H_KU-258-1316319</t>
  </si>
  <si>
    <t>H_KU-250-1316318</t>
  </si>
  <si>
    <t>H_LV-248-1316317</t>
  </si>
  <si>
    <t>H_LV-243-1316316</t>
  </si>
  <si>
    <t>H_KU-242-1226179</t>
  </si>
  <si>
    <t>H_KU-240-1316315</t>
  </si>
  <si>
    <t>H_KU-233-1316312</t>
  </si>
  <si>
    <t>H_LV-229-1316311</t>
  </si>
  <si>
    <t>H_LV-224-1316310</t>
  </si>
  <si>
    <t>H_LV-216-1316309</t>
  </si>
  <si>
    <t>H_KU-215-1316308</t>
  </si>
  <si>
    <t>H_KU-214-1316307</t>
  </si>
  <si>
    <t>H_KU-210-1316306</t>
  </si>
  <si>
    <t>H_LV-207-1316305</t>
  </si>
  <si>
    <t>H_KU-202-1316304</t>
  </si>
  <si>
    <t>H_KU-198-1316303</t>
  </si>
  <si>
    <t>H_KU-186-1316302</t>
  </si>
  <si>
    <t>H_LV-185-1316301</t>
  </si>
  <si>
    <t>H_KU-179-1316299</t>
  </si>
  <si>
    <t>H_LV-174-1316298</t>
  </si>
  <si>
    <t>H_KU-162-1316297</t>
  </si>
  <si>
    <t>H_LV-133-1316294</t>
  </si>
  <si>
    <t>H_KU-115-1316292</t>
  </si>
  <si>
    <t>H_KU-110-1316291</t>
  </si>
  <si>
    <t>H_LV-106-1316290</t>
  </si>
  <si>
    <t>H_LV-102-1316289</t>
  </si>
  <si>
    <t>H_LV-101-1316288</t>
  </si>
  <si>
    <t>H_LV-100-1316287</t>
  </si>
  <si>
    <t>H_KU-83-1316286</t>
  </si>
  <si>
    <t>H_KU-82-1316285</t>
  </si>
  <si>
    <t>H_LV-76-1316284</t>
  </si>
  <si>
    <t>H_LV-72-1316283</t>
  </si>
  <si>
    <t>H_KU-69-1316282</t>
  </si>
  <si>
    <t>H_KU-68-1316281</t>
  </si>
  <si>
    <t>H_LV-66-1316280</t>
  </si>
  <si>
    <t>H_KU-46-1316278</t>
  </si>
  <si>
    <t>H_KU-44-1226160</t>
  </si>
  <si>
    <t>H_KU-42-1316277</t>
  </si>
  <si>
    <t>H_LV-36-1316276</t>
  </si>
  <si>
    <t>H_LV-34-1316275</t>
  </si>
  <si>
    <t>H_KU-32-1316274</t>
  </si>
  <si>
    <t>H_KU-27-1316273</t>
  </si>
  <si>
    <t>H_LV-26-1316272</t>
  </si>
  <si>
    <t>H_LV-25-1316271</t>
  </si>
  <si>
    <t>H_KU-22-1316270</t>
  </si>
  <si>
    <t>H_LV-18-1316269</t>
  </si>
  <si>
    <t>H_LV-15-1316268</t>
  </si>
  <si>
    <t>Aligned</t>
  </si>
  <si>
    <t>Mean</t>
  </si>
  <si>
    <t>Min</t>
  </si>
  <si>
    <t>Max</t>
  </si>
  <si>
    <t>model</t>
  </si>
  <si>
    <t>unique.on.target</t>
  </si>
  <si>
    <t>duplicate.on.target</t>
  </si>
  <si>
    <t>unique.off.target</t>
  </si>
  <si>
    <t>duplicate.off.target</t>
  </si>
  <si>
    <t>unaligned</t>
  </si>
  <si>
    <t>unique.on.target.1</t>
  </si>
  <si>
    <t>duplicate.on.target.1</t>
  </si>
  <si>
    <t>unique.off.target.1</t>
  </si>
  <si>
    <t>duplicate.off.target.1</t>
  </si>
  <si>
    <t>unaligned.1</t>
  </si>
  <si>
    <t xml:space="preserve">H_KU-KP_-_R10.prod-somatic_validation </t>
  </si>
  <si>
    <t xml:space="preserve">H_KU-KP_-_R12.prod-somatic_validation </t>
  </si>
  <si>
    <t xml:space="preserve">H_KU-KP_-_R15.prod-somatic_validation </t>
  </si>
  <si>
    <t xml:space="preserve">H_KU-KP_-_R8.prod-somatic_validation </t>
  </si>
  <si>
    <t xml:space="preserve">H_KU-KP1.prod-somatic_validation </t>
  </si>
  <si>
    <t xml:space="preserve">H_KU-KP100.prod-somatic_validation </t>
  </si>
  <si>
    <t xml:space="preserve">H_KU-KP101.prod-somatic_validation </t>
  </si>
  <si>
    <t xml:space="preserve">H_KU-KP102.prod-somatic_validation </t>
  </si>
  <si>
    <t xml:space="preserve">H_KU-KP103.prod-somatic_validation </t>
  </si>
  <si>
    <t xml:space="preserve">H_KU-KP104.prod-somatic_validation </t>
  </si>
  <si>
    <t xml:space="preserve">H_KU-KP105.prod-somatic_validation </t>
  </si>
  <si>
    <t xml:space="preserve">H_KU-KP106.prod-somatic_validation </t>
  </si>
  <si>
    <t xml:space="preserve">H_KU-KP107.prod-somatic_validation </t>
  </si>
  <si>
    <t xml:space="preserve">H_KU-KP108.prod-somatic_validation </t>
  </si>
  <si>
    <t xml:space="preserve">H_KU-KP109.prod-somatic_validation </t>
  </si>
  <si>
    <t xml:space="preserve">H_KU-KP11.prod-somatic_validation </t>
  </si>
  <si>
    <t xml:space="preserve">H_KU-KP110.prod-somatic_validation </t>
  </si>
  <si>
    <t xml:space="preserve">H_KU-KP111.prod-somatic_validation </t>
  </si>
  <si>
    <t xml:space="preserve">H_KU-KP112.prod-somatic_validation </t>
  </si>
  <si>
    <t xml:space="preserve">H_KU-KP113.prod-somatic_validation </t>
  </si>
  <si>
    <t xml:space="preserve">H_KU-KP114.prod-somatic_validation </t>
  </si>
  <si>
    <t xml:space="preserve">H_KU-KP115.prod-somatic_validation </t>
  </si>
  <si>
    <t xml:space="preserve">H_KU-KP122.prod-somatic_validation </t>
  </si>
  <si>
    <t xml:space="preserve">H_KU-KP123.prod-somatic_validation </t>
  </si>
  <si>
    <t xml:space="preserve">H_KU-KP124.prod-somatic_validation </t>
  </si>
  <si>
    <t xml:space="preserve">H_KU-KP125.prod-somatic_validation </t>
  </si>
  <si>
    <t xml:space="preserve">H_KU-KP126.prod-somatic_validation </t>
  </si>
  <si>
    <t xml:space="preserve">H_KU-KP127.prod-somatic_validation </t>
  </si>
  <si>
    <t xml:space="preserve">H_KU-KP128.prod-somatic_validation </t>
  </si>
  <si>
    <t xml:space="preserve">H_KU-KP129.prod-somatic_validation </t>
  </si>
  <si>
    <t xml:space="preserve">H_KU-KP13.prod-somatic_validation </t>
  </si>
  <si>
    <t xml:space="preserve">H_KU-KP130.prod-somatic_validation </t>
  </si>
  <si>
    <t xml:space="preserve">H_KU-KP131.prod-somatic_validation </t>
  </si>
  <si>
    <t xml:space="preserve">H_KU-KP132.prod-somatic_validation </t>
  </si>
  <si>
    <t xml:space="preserve">H_KU-KP133.prod-somatic_validation </t>
  </si>
  <si>
    <t xml:space="preserve">H_KU-KP134.prod-somatic_validation </t>
  </si>
  <si>
    <t xml:space="preserve">H_KU-KP135.prod-somatic_validation </t>
  </si>
  <si>
    <t xml:space="preserve">H_KU-KP137.prod-somatic_validation </t>
  </si>
  <si>
    <t xml:space="preserve">H_KU-KP139.prod-somatic_validation </t>
  </si>
  <si>
    <t xml:space="preserve">H_KU-KP140.prod-somatic_validation </t>
  </si>
  <si>
    <t xml:space="preserve">H_KU-KP141.prod-somatic_validation </t>
  </si>
  <si>
    <t xml:space="preserve">H_KU-KP142.prod-somatic_validation </t>
  </si>
  <si>
    <t xml:space="preserve">H_KU-KP144.prod-somatic_validation </t>
  </si>
  <si>
    <t xml:space="preserve">H_KU-KP145.prod-somatic_validation </t>
  </si>
  <si>
    <t xml:space="preserve">H_KU-KP146.prod-somatic_validation </t>
  </si>
  <si>
    <t xml:space="preserve">H_KU-KP147.prod-somatic_validation </t>
  </si>
  <si>
    <t xml:space="preserve">H_KU-KP148.prod-somatic_validation </t>
  </si>
  <si>
    <t xml:space="preserve">H_KU-KP149.prod-somatic_validation </t>
  </si>
  <si>
    <t xml:space="preserve">H_KU-KP150.prod-somatic_validation </t>
  </si>
  <si>
    <t xml:space="preserve">H_KU-KP151.prod-somatic_validation </t>
  </si>
  <si>
    <t xml:space="preserve">H_KU-KP152.prod-somatic_validation </t>
  </si>
  <si>
    <t xml:space="preserve">H_KU-KP153.prod-somatic_validation </t>
  </si>
  <si>
    <t xml:space="preserve">H_KU-KP154.prod-somatic_validation </t>
  </si>
  <si>
    <t xml:space="preserve">H_KU-KP155.prod-somatic_validation </t>
  </si>
  <si>
    <t xml:space="preserve">H_KU-KP156.prod-somatic_validation </t>
  </si>
  <si>
    <t xml:space="preserve">H_KU-KP157.prod-somatic_validation </t>
  </si>
  <si>
    <t xml:space="preserve">H_KU-KP158.prod-somatic_validation </t>
  </si>
  <si>
    <t xml:space="preserve">H_KU-KP159.prod-somatic_validation </t>
  </si>
  <si>
    <t xml:space="preserve">H_KU-KP16.prod-somatic_validation </t>
  </si>
  <si>
    <t xml:space="preserve">H_KU-KP160.prod-somatic_validation </t>
  </si>
  <si>
    <t xml:space="preserve">H_KU-KP161.prod-somatic_validation </t>
  </si>
  <si>
    <t xml:space="preserve">H_KU-KP162.prod-somatic_validation </t>
  </si>
  <si>
    <t xml:space="preserve">H_KU-KP163.prod-somatic_validation </t>
  </si>
  <si>
    <t xml:space="preserve">H_KU-KP164.prod-somatic_validation </t>
  </si>
  <si>
    <t xml:space="preserve">H_KU-KP165.prod-somatic_validation </t>
  </si>
  <si>
    <t xml:space="preserve">H_KU-KP166.prod-somatic_validation </t>
  </si>
  <si>
    <t xml:space="preserve">H_KU-KP168.prod-somatic_validation </t>
  </si>
  <si>
    <t xml:space="preserve">H_KU-KP169.prod-somatic_validation </t>
  </si>
  <si>
    <t xml:space="preserve">H_KU-KP17.prod-somatic_validation </t>
  </si>
  <si>
    <t xml:space="preserve">H_KU-KP172.prod-somatic_validation </t>
  </si>
  <si>
    <t xml:space="preserve">H_KU-KP173.prod-somatic_validation </t>
  </si>
  <si>
    <t xml:space="preserve">H_KU-KP174.prod-somatic_validation </t>
  </si>
  <si>
    <t xml:space="preserve">H_KU-KP175.prod-somatic_validation </t>
  </si>
  <si>
    <t xml:space="preserve">H_KU-KP176.prod-somatic_validation </t>
  </si>
  <si>
    <t xml:space="preserve">H_KU-KP177.prod-somatic_validation </t>
  </si>
  <si>
    <t xml:space="preserve">H_KU-KP178.prod-somatic_validation </t>
  </si>
  <si>
    <t xml:space="preserve">H_KU-KP179.prod-somatic_validation </t>
  </si>
  <si>
    <t xml:space="preserve">H_KU-KP18.prod-somatic_validation </t>
  </si>
  <si>
    <t xml:space="preserve">H_KU-KP181.prod-somatic_validation </t>
  </si>
  <si>
    <t xml:space="preserve">H_KU-KP182.prod-somatic_validation </t>
  </si>
  <si>
    <t xml:space="preserve">H_KU-KP184.prod-somatic_validation </t>
  </si>
  <si>
    <t xml:space="preserve">H_KU-KP185.prod-somatic_validation </t>
  </si>
  <si>
    <t xml:space="preserve">H_KU-KP186.prod-somatic_validation </t>
  </si>
  <si>
    <t xml:space="preserve">H_KU-KP187.prod-somatic_validation </t>
  </si>
  <si>
    <t xml:space="preserve">H_KU-KP188.prod-somatic_validation </t>
  </si>
  <si>
    <t xml:space="preserve">H_KU-KP189.prod-somatic_validation </t>
  </si>
  <si>
    <t xml:space="preserve">H_KU-KP19.prod-somatic_validation </t>
  </si>
  <si>
    <t xml:space="preserve">H_KU-KP190.prod-somatic_validation </t>
  </si>
  <si>
    <t xml:space="preserve">H_KU-KP191.prod-somatic_validation </t>
  </si>
  <si>
    <t xml:space="preserve">H_KU-KP192.prod-somatic_validation </t>
  </si>
  <si>
    <t xml:space="preserve">H_KU-KP193.prod-somatic_validation </t>
  </si>
  <si>
    <t xml:space="preserve">H_KU-KP194.prod-somatic_validation </t>
  </si>
  <si>
    <t xml:space="preserve">H_KU-KP195.prod-somatic_validation </t>
  </si>
  <si>
    <t xml:space="preserve">H_KU-KP196.prod-somatic_validation </t>
  </si>
  <si>
    <t xml:space="preserve">H_KU-KP197.prod-somatic_validation </t>
  </si>
  <si>
    <t xml:space="preserve">H_KU-KP198.prod-somatic_validation </t>
  </si>
  <si>
    <t xml:space="preserve">H_KU-KP199.prod-somatic_validation </t>
  </si>
  <si>
    <t xml:space="preserve">H_KU-KP2.prod-somatic_validation </t>
  </si>
  <si>
    <t xml:space="preserve">H_KU-KP20.prod-somatic_validation </t>
  </si>
  <si>
    <t xml:space="preserve">H_KU-KP200.prod-somatic_validation </t>
  </si>
  <si>
    <t xml:space="preserve">H_KU-KP201.prod-somatic_validation </t>
  </si>
  <si>
    <t xml:space="preserve">H_KU-KP202.prod-somatic_validation </t>
  </si>
  <si>
    <t xml:space="preserve">H_KU-KP204.prod-somatic_validation </t>
  </si>
  <si>
    <t xml:space="preserve">H_KU-KP205.prod-somatic_validation </t>
  </si>
  <si>
    <t xml:space="preserve">H_KU-KP206.prod-somatic_validation </t>
  </si>
  <si>
    <t xml:space="preserve">H_KU-KP207.prod-somatic_validation </t>
  </si>
  <si>
    <t xml:space="preserve">H_KU-KP208.prod-somatic_validation </t>
  </si>
  <si>
    <t xml:space="preserve">H_KU-KP209.prod-somatic_validation </t>
  </si>
  <si>
    <t xml:space="preserve">H_KU-KP21.prod-somatic_validation </t>
  </si>
  <si>
    <t xml:space="preserve">H_KU-KP210.prod-somatic_validation </t>
  </si>
  <si>
    <t xml:space="preserve">H_KU-KP211.prod-somatic_validation </t>
  </si>
  <si>
    <t xml:space="preserve">H_KU-KP212.prod-somatic_validation </t>
  </si>
  <si>
    <t xml:space="preserve">H_KU-KP213.prod-somatic_validation </t>
  </si>
  <si>
    <t xml:space="preserve">H_KU-KP218.prod-somatic_validation </t>
  </si>
  <si>
    <t xml:space="preserve">H_KU-KP22.prod-somatic_validation </t>
  </si>
  <si>
    <t xml:space="preserve">H_KU-KP222.prod-somatic_validation </t>
  </si>
  <si>
    <t xml:space="preserve">H_KU-KP223.prod-somatic_validation </t>
  </si>
  <si>
    <t xml:space="preserve">H_KU-KP224.prod-somatic_validation </t>
  </si>
  <si>
    <t xml:space="preserve">H_KU-KP23.prod-somatic_validation </t>
  </si>
  <si>
    <t xml:space="preserve">H_KU-KP24.prod-somatic_validation </t>
  </si>
  <si>
    <t xml:space="preserve">H_KU-KP25.prod-somatic_validation </t>
  </si>
  <si>
    <t xml:space="preserve">H_KU-KP27.prod-somatic_validation </t>
  </si>
  <si>
    <t xml:space="preserve">H_KU-KP28.prod-somatic_validation </t>
  </si>
  <si>
    <t xml:space="preserve">H_KU-KP29.prod-somatic_validation </t>
  </si>
  <si>
    <t xml:space="preserve">H_KU-KP3.prod-somatic_validation </t>
  </si>
  <si>
    <t xml:space="preserve">H_KU-KP30.prod-somatic_validation </t>
  </si>
  <si>
    <t xml:space="preserve">H_KU-KP31.prod-somatic_validation </t>
  </si>
  <si>
    <t xml:space="preserve">H_KU-KP32.prod-somatic_validation </t>
  </si>
  <si>
    <t xml:space="preserve">H_KU-KP33.prod-somatic_validation </t>
  </si>
  <si>
    <t xml:space="preserve">H_KU-KP34.prod-somatic_validation </t>
  </si>
  <si>
    <t xml:space="preserve">H_KU-KP35.prod-somatic_validation </t>
  </si>
  <si>
    <t xml:space="preserve">H_KU-KP36.prod-somatic_validation </t>
  </si>
  <si>
    <t xml:space="preserve">H_KU-KP37.prod-somatic_validation </t>
  </si>
  <si>
    <t xml:space="preserve">H_KU-KP38.prod-somatic_validation </t>
  </si>
  <si>
    <t xml:space="preserve">H_KU-KP39.prod-somatic_validation </t>
  </si>
  <si>
    <t xml:space="preserve">H_KU-KP4.prod-somatic_validation </t>
  </si>
  <si>
    <t xml:space="preserve">H_KU-KP41.prod-somatic_validation </t>
  </si>
  <si>
    <t xml:space="preserve">H_KU-KP42.prod-somatic_validation </t>
  </si>
  <si>
    <t xml:space="preserve">H_KU-KP43.prod-somatic_validation </t>
  </si>
  <si>
    <t xml:space="preserve">H_KU-KP44.prod-somatic_validation </t>
  </si>
  <si>
    <t xml:space="preserve">H_KU-KP45.prod-somatic_validation </t>
  </si>
  <si>
    <t xml:space="preserve">H_KU-KP46.prod-somatic_validation </t>
  </si>
  <si>
    <t xml:space="preserve">H_KU-KP47.prod-somatic_validation </t>
  </si>
  <si>
    <t xml:space="preserve">H_KU-KP48.prod-somatic_validation </t>
  </si>
  <si>
    <t xml:space="preserve">H_KU-KP49.prod-somatic_validation </t>
  </si>
  <si>
    <t xml:space="preserve">H_KU-KP5.prod-somatic_validation </t>
  </si>
  <si>
    <t xml:space="preserve">H_KU-KP50.prod-somatic_validation </t>
  </si>
  <si>
    <t xml:space="preserve">H_KU-KP51.prod-somatic_validation </t>
  </si>
  <si>
    <t xml:space="preserve">H_KU-KP52.prod-somatic_validation </t>
  </si>
  <si>
    <t xml:space="preserve">H_KU-KP53.prod-somatic_validation </t>
  </si>
  <si>
    <t xml:space="preserve">H_KU-KP54.prod-somatic_validation </t>
  </si>
  <si>
    <t xml:space="preserve">H_KU-KP55.prod-somatic_validation </t>
  </si>
  <si>
    <t xml:space="preserve">H_KU-KP56.prod-somatic_validation </t>
  </si>
  <si>
    <t xml:space="preserve">H_KU-KP57.prod-somatic_validation </t>
  </si>
  <si>
    <t xml:space="preserve">H_KU-KP58.prod-somatic_validation </t>
  </si>
  <si>
    <t xml:space="preserve">H_KU-KP59.prod-somatic_validation </t>
  </si>
  <si>
    <t xml:space="preserve">H_KU-KP60.prod-somatic_validation </t>
  </si>
  <si>
    <t xml:space="preserve">H_KU-KP61.prod-somatic_validation </t>
  </si>
  <si>
    <t xml:space="preserve">H_KU-KP62.prod-somatic_validation </t>
  </si>
  <si>
    <t xml:space="preserve">H_KU-KP63.prod-somatic_validation </t>
  </si>
  <si>
    <t xml:space="preserve">H_KU-KP64.prod-somatic_validation </t>
  </si>
  <si>
    <t xml:space="preserve">H_KU-KP65.prod-somatic_validation </t>
  </si>
  <si>
    <t xml:space="preserve">H_KU-KP67.prod-somatic_validation </t>
  </si>
  <si>
    <t xml:space="preserve">H_KU-KP68.prod-somatic_validation </t>
  </si>
  <si>
    <t xml:space="preserve">H_KU-KP69.prod-somatic_validation </t>
  </si>
  <si>
    <t xml:space="preserve">H_KU-KP7.prod-somatic_validation </t>
  </si>
  <si>
    <t xml:space="preserve">H_KU-KP70.prod-somatic_validation </t>
  </si>
  <si>
    <t xml:space="preserve">H_KU-KP71.prod-somatic_validation </t>
  </si>
  <si>
    <t xml:space="preserve">H_KU-KP72.prod-somatic_validation </t>
  </si>
  <si>
    <t xml:space="preserve">H_KU-KP73.prod-somatic_validation </t>
  </si>
  <si>
    <t xml:space="preserve">H_KU-KP74.prod-somatic_validation </t>
  </si>
  <si>
    <t xml:space="preserve">H_KU-KP75.prod-somatic_validation </t>
  </si>
  <si>
    <t xml:space="preserve">H_KU-KP76.prod-somatic_validation </t>
  </si>
  <si>
    <t xml:space="preserve">H_KU-KP77.prod-somatic_validation </t>
  </si>
  <si>
    <t xml:space="preserve">H_KU-KP79.prod-somatic_validation </t>
  </si>
  <si>
    <t xml:space="preserve">H_KU-KP80.prod-somatic_validation </t>
  </si>
  <si>
    <t xml:space="preserve">H_KU-KP81.prod-somatic_validation </t>
  </si>
  <si>
    <t xml:space="preserve">H_KU-KP82.prod-somatic_validation </t>
  </si>
  <si>
    <t xml:space="preserve">H_KU-KP84.prod-somatic_validation </t>
  </si>
  <si>
    <t xml:space="preserve">H_KU-KP85.prod-somatic_validation </t>
  </si>
  <si>
    <t xml:space="preserve">H_KU-KP86.prod-somatic_validation </t>
  </si>
  <si>
    <t xml:space="preserve">H_KU-KP87.prod-somatic_validation </t>
  </si>
  <si>
    <t xml:space="preserve">H_KU-KP88.prod-somatic_validation </t>
  </si>
  <si>
    <t xml:space="preserve">H_KU-KP89.prod-somatic_validation </t>
  </si>
  <si>
    <t xml:space="preserve">H_KU-KP9.prod-somatic_validation </t>
  </si>
  <si>
    <t xml:space="preserve">H_KU-KP90.prod-somatic_validation </t>
  </si>
  <si>
    <t xml:space="preserve">H_KU-KP91.prod-somatic_validation </t>
  </si>
  <si>
    <t xml:space="preserve">H_KU-KP92.prod-somatic_validation </t>
  </si>
  <si>
    <t xml:space="preserve">H_KU-KP94.prod-somatic_validation </t>
  </si>
  <si>
    <t xml:space="preserve">H_KU-KP95.prod-somatic_validation </t>
  </si>
  <si>
    <t xml:space="preserve">H_KU-KP96.prod-somatic_validation </t>
  </si>
  <si>
    <t xml:space="preserve">H_KU-KP97.prod-somatic_validation </t>
  </si>
  <si>
    <t xml:space="preserve">H_KU-KP98.prod-somatic_validation </t>
  </si>
  <si>
    <t xml:space="preserve">H_KU-KP99.prod-somatic_validation </t>
  </si>
  <si>
    <t>percent_20X</t>
  </si>
  <si>
    <t>samples</t>
  </si>
  <si>
    <t>mean depth</t>
  </si>
  <si>
    <t>Unaligned</t>
  </si>
  <si>
    <t>H_KU-1000</t>
  </si>
  <si>
    <t>H_KU-1001</t>
  </si>
  <si>
    <t>H_KU-1003</t>
  </si>
  <si>
    <t>H_KU-1004</t>
  </si>
  <si>
    <t>H_KU-1005</t>
  </si>
  <si>
    <t>H_KU-1006</t>
  </si>
  <si>
    <t>H_KU-1007</t>
  </si>
  <si>
    <t>H_KU-1008</t>
  </si>
  <si>
    <t>H_KU-1009</t>
  </si>
  <si>
    <t>H_KU-1010</t>
  </si>
  <si>
    <t>H_KU-1011</t>
  </si>
  <si>
    <t>H_KU-1012</t>
  </si>
  <si>
    <t>H_KU-1013</t>
  </si>
  <si>
    <t>H_KU-1014</t>
  </si>
  <si>
    <t>H_KU-1016</t>
  </si>
  <si>
    <t>H_KU-1017</t>
  </si>
  <si>
    <t>H_KU-1018</t>
  </si>
  <si>
    <t>H_KU-1019</t>
  </si>
  <si>
    <t>H_KU-1023</t>
  </si>
  <si>
    <t>H_KU-1024</t>
  </si>
  <si>
    <t>H_KU-1025</t>
  </si>
  <si>
    <t>H_KU-1026</t>
  </si>
  <si>
    <t>H_KU-1027</t>
  </si>
  <si>
    <t>H_KU-1028</t>
  </si>
  <si>
    <t>H_KU-1029</t>
  </si>
  <si>
    <t>H_KU-1030</t>
  </si>
  <si>
    <t>H_KU-1031</t>
  </si>
  <si>
    <t>H_KU-1032</t>
  </si>
  <si>
    <t>H_KU-1034</t>
  </si>
  <si>
    <t>H_KU-1035</t>
  </si>
  <si>
    <t>H_KU-1036</t>
  </si>
  <si>
    <t>H_KU-1037</t>
  </si>
  <si>
    <t>H_KU-1038</t>
  </si>
  <si>
    <t>H_KU-1039</t>
  </si>
  <si>
    <t>H_KU-1040</t>
  </si>
  <si>
    <t>H_KU-1041</t>
  </si>
  <si>
    <t>H_KU-1042</t>
  </si>
  <si>
    <t>H_KU-1043</t>
  </si>
  <si>
    <t>H_KU-1044</t>
  </si>
  <si>
    <t>H_KU-1045</t>
  </si>
  <si>
    <t>H_KU-1046</t>
  </si>
  <si>
    <t>H_KU-1048</t>
  </si>
  <si>
    <t>H_KU-1049</t>
  </si>
  <si>
    <t>H_KU-1050</t>
  </si>
  <si>
    <t>H_KU-1052</t>
  </si>
  <si>
    <t>H_KU-1053</t>
  </si>
  <si>
    <t>H_KU-1054</t>
  </si>
  <si>
    <t>H_KU-1055</t>
  </si>
  <si>
    <t>H_KU-1057</t>
  </si>
  <si>
    <t>H_KU-1058</t>
  </si>
  <si>
    <t>H_KU-1059</t>
  </si>
  <si>
    <t>H_KU-1060</t>
  </si>
  <si>
    <t>H_KU-10609</t>
  </si>
  <si>
    <t>H_KU-1061</t>
  </si>
  <si>
    <t>H_KU-10610</t>
  </si>
  <si>
    <t>H_KU-10611</t>
  </si>
  <si>
    <t>H_KU-10613</t>
  </si>
  <si>
    <t>H_KU-10614</t>
  </si>
  <si>
    <t>H_KU-10616</t>
  </si>
  <si>
    <t>H_KU-10617</t>
  </si>
  <si>
    <t>H_KU-10618</t>
  </si>
  <si>
    <t>H_KU-10619</t>
  </si>
  <si>
    <t>H_KU-1062</t>
  </si>
  <si>
    <t>H_KU-10620</t>
  </si>
  <si>
    <t>H_KU-10622</t>
  </si>
  <si>
    <t>H_KU-10624</t>
  </si>
  <si>
    <t>H_KU-10625</t>
  </si>
  <si>
    <t>H_KU-10626</t>
  </si>
  <si>
    <t>H_KU-10627</t>
  </si>
  <si>
    <t>H_KU-10628</t>
  </si>
  <si>
    <t>H_KU-1063</t>
  </si>
  <si>
    <t>H_KU-10630</t>
  </si>
  <si>
    <t>H_KU-10632</t>
  </si>
  <si>
    <t>H_KU-10633</t>
  </si>
  <si>
    <t>H_KU-10635</t>
  </si>
  <si>
    <t>H_KU-10636</t>
  </si>
  <si>
    <t>H_KU-10637</t>
  </si>
  <si>
    <t>H_KU-10638</t>
  </si>
  <si>
    <t>H_KU-10639</t>
  </si>
  <si>
    <t>H_KU-1064</t>
  </si>
  <si>
    <t>H_KU-10640</t>
  </si>
  <si>
    <t>H_KU-10643</t>
  </si>
  <si>
    <t>H_KU-10648</t>
  </si>
  <si>
    <t>H_KU-1065</t>
  </si>
  <si>
    <t>H_KU-10651</t>
  </si>
  <si>
    <t>H_KU-10652</t>
  </si>
  <si>
    <t>H_KU-10653</t>
  </si>
  <si>
    <t>H_KU-10654</t>
  </si>
  <si>
    <t>H_KU-10656</t>
  </si>
  <si>
    <t>H_KU-10658</t>
  </si>
  <si>
    <t>H_KU-10660</t>
  </si>
  <si>
    <t>H_KU-10663</t>
  </si>
  <si>
    <t>H_KU-10665</t>
  </si>
  <si>
    <t>H_KU-10666</t>
  </si>
  <si>
    <t>H_KU-10671</t>
  </si>
  <si>
    <t>H_KU-10673</t>
  </si>
  <si>
    <t>H_KU-10674</t>
  </si>
  <si>
    <t>H_KU-10676</t>
  </si>
  <si>
    <t>H_KU-10682</t>
  </si>
  <si>
    <t>H_KU-10684</t>
  </si>
  <si>
    <t>H_KU-10687</t>
  </si>
  <si>
    <t>H_KU-1069</t>
  </si>
  <si>
    <t>H_KU-10690</t>
  </si>
  <si>
    <t>H_KU-10692</t>
  </si>
  <si>
    <t>H_KU-10693</t>
  </si>
  <si>
    <t>H_KU-10694</t>
  </si>
  <si>
    <t>H_KU-10695</t>
  </si>
  <si>
    <t>H_KU-10696</t>
  </si>
  <si>
    <t>H_KU-10698</t>
  </si>
  <si>
    <t>H_KU-1070</t>
  </si>
  <si>
    <t>H_KU-10700</t>
  </si>
  <si>
    <t>H_KU-10701</t>
  </si>
  <si>
    <t>H_KU-10702</t>
  </si>
  <si>
    <t>H_KU-10705</t>
  </si>
  <si>
    <t>H_KU-10706</t>
  </si>
  <si>
    <t>H_KU-10709</t>
  </si>
  <si>
    <t>H_KU-1071</t>
  </si>
  <si>
    <t>H_KU-10710</t>
  </si>
  <si>
    <t>H_KU-10712</t>
  </si>
  <si>
    <t>H_KU-10713</t>
  </si>
  <si>
    <t>H_KU-1072</t>
  </si>
  <si>
    <t>H_KU-1073</t>
  </si>
  <si>
    <t>H_KU-1074</t>
  </si>
  <si>
    <t>H_KU-1076</t>
  </si>
  <si>
    <t>H_KU-10776</t>
  </si>
  <si>
    <t>H_KU-10777</t>
  </si>
  <si>
    <t>H_KU-10778</t>
  </si>
  <si>
    <t>H_KU-1078</t>
  </si>
  <si>
    <t>H_KU-1079</t>
  </si>
  <si>
    <t>H_KU-1080</t>
  </si>
  <si>
    <t>H_KU-1082</t>
  </si>
  <si>
    <t>H_KU-1086</t>
  </si>
  <si>
    <t>H_KU-1087</t>
  </si>
  <si>
    <t>H_KU-1088</t>
  </si>
  <si>
    <t>H_KU-1089</t>
  </si>
  <si>
    <t>H_KU-1090</t>
  </si>
  <si>
    <t>H_KU-1091</t>
  </si>
  <si>
    <t>H_KU-1093</t>
  </si>
  <si>
    <t>H_KU-1094</t>
  </si>
  <si>
    <t>H_KU-1096</t>
  </si>
  <si>
    <t>H_KU-1097</t>
  </si>
  <si>
    <t>H_KU-1098</t>
  </si>
  <si>
    <t>H_KU-1099</t>
  </si>
  <si>
    <t>H_KU-1100</t>
  </si>
  <si>
    <t>H_KU-1101</t>
  </si>
  <si>
    <t>H_KU-1102</t>
  </si>
  <si>
    <t>H_KU-1103</t>
  </si>
  <si>
    <t>H_KU-1104</t>
  </si>
  <si>
    <t>H_KU-1105</t>
  </si>
  <si>
    <t>H_KU-11086</t>
  </si>
  <si>
    <t>H_KU-11087</t>
  </si>
  <si>
    <t>H_KU-1109</t>
  </si>
  <si>
    <t>H_KU-1113</t>
  </si>
  <si>
    <t>H_KU-1114</t>
  </si>
  <si>
    <t>H_KU-11188</t>
  </si>
  <si>
    <t>H_KU-1120</t>
  </si>
  <si>
    <t>H_KU-1121</t>
  </si>
  <si>
    <t>H_KU-1122</t>
  </si>
  <si>
    <t>H_KU-1123</t>
  </si>
  <si>
    <t>H_KU-1124</t>
  </si>
  <si>
    <t>H_KU-1125</t>
  </si>
  <si>
    <t>H_KU-1126</t>
  </si>
  <si>
    <t>H_KU-1127</t>
  </si>
  <si>
    <t>H_KU-1128</t>
  </si>
  <si>
    <t>H_KU-1129</t>
  </si>
  <si>
    <t>H_KU-1130</t>
  </si>
  <si>
    <t>H_KU-1135</t>
  </si>
  <si>
    <t>H_KU-1137</t>
  </si>
  <si>
    <t>H_KU-1139</t>
  </si>
  <si>
    <t>H_KU-1146</t>
  </si>
  <si>
    <t>H_KU-1152</t>
  </si>
  <si>
    <t>H_KU-1153</t>
  </si>
  <si>
    <t>H_KU-1156</t>
  </si>
  <si>
    <t>H_KU-1157</t>
  </si>
  <si>
    <t>H_KU-1169</t>
  </si>
  <si>
    <t>H_KU-1170</t>
  </si>
  <si>
    <t>H_KU-1178</t>
  </si>
  <si>
    <t>H_KU-1179</t>
  </si>
  <si>
    <t>H_KU-1180</t>
  </si>
  <si>
    <t>H_KU-1181</t>
  </si>
  <si>
    <t>H_KU-1183</t>
  </si>
  <si>
    <t>H_KU-1185</t>
  </si>
  <si>
    <t>H_KU-1186</t>
  </si>
  <si>
    <t>H_KU-1187</t>
  </si>
  <si>
    <t>H_KU-1188</t>
  </si>
  <si>
    <t>H_KU-1190</t>
  </si>
  <si>
    <t>H_KU-1191</t>
  </si>
  <si>
    <t>H_KU-1192</t>
  </si>
  <si>
    <t>H_KU-1193</t>
  </si>
  <si>
    <t>H_KU-1194</t>
  </si>
  <si>
    <t>H_KU-1195</t>
  </si>
  <si>
    <t>H_KU-1196</t>
  </si>
  <si>
    <t>H_KU-1197</t>
  </si>
  <si>
    <t>H_KU-1198</t>
  </si>
  <si>
    <t>H_KU-1199</t>
  </si>
  <si>
    <t>H_KU-1200</t>
  </si>
  <si>
    <t>H_KU-1201</t>
  </si>
  <si>
    <t>H_KU-1202</t>
  </si>
  <si>
    <t>H_KU-1205</t>
  </si>
  <si>
    <t>H_KU-1206</t>
  </si>
  <si>
    <t>H_KU-1207</t>
  </si>
  <si>
    <t>H_KU-1208</t>
  </si>
  <si>
    <t>H_KU-1209</t>
  </si>
  <si>
    <t>H_KU-1210</t>
  </si>
  <si>
    <t>H_KU-1211</t>
  </si>
  <si>
    <t>H_KU-1212</t>
  </si>
  <si>
    <t>H_KU-1213</t>
  </si>
  <si>
    <t>H_KU-1214</t>
  </si>
  <si>
    <t>H_KU-1215</t>
  </si>
  <si>
    <t>H_KU-1216</t>
  </si>
  <si>
    <t>H_KU-1218</t>
  </si>
  <si>
    <t>H_KU-12248</t>
  </si>
  <si>
    <t>H_KU-12250</t>
  </si>
  <si>
    <t>H_KU-13689</t>
  </si>
  <si>
    <t>H_KU-14609</t>
  </si>
  <si>
    <t>H_KU-17986</t>
  </si>
  <si>
    <t>H_KU-20242</t>
  </si>
  <si>
    <t>H_KU-20243</t>
  </si>
  <si>
    <t>H_KU-20284</t>
  </si>
  <si>
    <t>H_KU-22829</t>
  </si>
  <si>
    <t>H_KU-262</t>
  </si>
  <si>
    <t>H_KU-265</t>
  </si>
  <si>
    <t>H_KU-266</t>
  </si>
  <si>
    <t>H_KU-267</t>
  </si>
  <si>
    <t>H_KU-268</t>
  </si>
  <si>
    <t>H_KU-269</t>
  </si>
  <si>
    <t>H_KU-26979</t>
  </si>
  <si>
    <t>H_KU-270</t>
  </si>
  <si>
    <t>H_KU-275</t>
  </si>
  <si>
    <t>H_KU-277</t>
  </si>
  <si>
    <t>H_KU-27747</t>
  </si>
  <si>
    <t>H_KU-278</t>
  </si>
  <si>
    <t>H_KU-279</t>
  </si>
  <si>
    <t>H_KU-280</t>
  </si>
  <si>
    <t>H_KU-31634</t>
  </si>
  <si>
    <t>H_KU-3912</t>
  </si>
  <si>
    <t>H_KU-3913</t>
  </si>
  <si>
    <t>H_KU-3914</t>
  </si>
  <si>
    <t>H_KU-3915</t>
  </si>
  <si>
    <t>H_KU-3916</t>
  </si>
  <si>
    <t>H_KU-3917</t>
  </si>
  <si>
    <t>H_KU-40039</t>
  </si>
  <si>
    <t>H_KU-693</t>
  </si>
  <si>
    <t>H_KU-695</t>
  </si>
  <si>
    <t>H_KU-698</t>
  </si>
  <si>
    <t>H_KU-701</t>
  </si>
  <si>
    <t>H_KU-704</t>
  </si>
  <si>
    <t>H_KU-705</t>
  </si>
  <si>
    <t>H_KU-706</t>
  </si>
  <si>
    <t>H_KU-707</t>
  </si>
  <si>
    <t>H_KU-709</t>
  </si>
  <si>
    <t>H_KU-710</t>
  </si>
  <si>
    <t>H_KU-711</t>
  </si>
  <si>
    <t>H_KU-712</t>
  </si>
  <si>
    <t>H_KU-713</t>
  </si>
  <si>
    <t>H_KU-714</t>
  </si>
  <si>
    <t>H_KU-715</t>
  </si>
  <si>
    <t>H_KU-716</t>
  </si>
  <si>
    <t>H_KU-717</t>
  </si>
  <si>
    <t>H_KU-718</t>
  </si>
  <si>
    <t>H_KU-720</t>
  </si>
  <si>
    <t>H_KU-722</t>
  </si>
  <si>
    <t>H_KU-726</t>
  </si>
  <si>
    <t>H_KU-727</t>
  </si>
  <si>
    <t>H_KU-728</t>
  </si>
  <si>
    <t>H_KU-731</t>
  </si>
  <si>
    <t>H_KU-732</t>
  </si>
  <si>
    <t>H_KU-734</t>
  </si>
  <si>
    <t>H_KU-736</t>
  </si>
  <si>
    <t>H_KU-740</t>
  </si>
  <si>
    <t>H_KU-741</t>
  </si>
  <si>
    <t>H_KU-742</t>
  </si>
  <si>
    <t>H_KU-745</t>
  </si>
  <si>
    <t>H_KU-747</t>
  </si>
  <si>
    <t>H_KU-748</t>
  </si>
  <si>
    <t>H_KU-749</t>
  </si>
  <si>
    <t>H_KU-750</t>
  </si>
  <si>
    <t>H_KU-752</t>
  </si>
  <si>
    <t>H_KU-753</t>
  </si>
  <si>
    <t>H_KU-754</t>
  </si>
  <si>
    <t>H_KU-755</t>
  </si>
  <si>
    <t>H_KU-756</t>
  </si>
  <si>
    <t>H_KU-757</t>
  </si>
  <si>
    <t>H_KU-758</t>
  </si>
  <si>
    <t>H_KU-760</t>
  </si>
  <si>
    <t>H_KU-761</t>
  </si>
  <si>
    <t>H_KU-762</t>
  </si>
  <si>
    <t>H_KU-763</t>
  </si>
  <si>
    <t>H_KU-764</t>
  </si>
  <si>
    <t>H_KU-765</t>
  </si>
  <si>
    <t>H_KU-766</t>
  </si>
  <si>
    <t>H_KU-768</t>
  </si>
  <si>
    <t>H_KU-769</t>
  </si>
  <si>
    <t>H_KU-770</t>
  </si>
  <si>
    <t>H_KU-771</t>
  </si>
  <si>
    <t>H_KU-772</t>
  </si>
  <si>
    <t>H_KU-773</t>
  </si>
  <si>
    <t>H_KU-774</t>
  </si>
  <si>
    <t>H_KU-775</t>
  </si>
  <si>
    <t>H_KU-776</t>
  </si>
  <si>
    <t>H_KU-777</t>
  </si>
  <si>
    <t>H_KU-779</t>
  </si>
  <si>
    <t>H_KU-782</t>
  </si>
  <si>
    <t>H_KU-783</t>
  </si>
  <si>
    <t>H_KU-785</t>
  </si>
  <si>
    <t>H_KU-786</t>
  </si>
  <si>
    <t>H_KU-787</t>
  </si>
  <si>
    <t>H_KU-788</t>
  </si>
  <si>
    <t>H_KU-790</t>
  </si>
  <si>
    <t>H_KU-792</t>
  </si>
  <si>
    <t>H_KU-793</t>
  </si>
  <si>
    <t>H_KU-794</t>
  </si>
  <si>
    <t>H_KU-795</t>
  </si>
  <si>
    <t>H_KU-800</t>
  </si>
  <si>
    <t>H_KU-801</t>
  </si>
  <si>
    <t>H_KU-803</t>
  </si>
  <si>
    <t>H_KU-804</t>
  </si>
  <si>
    <t>H_KU-805</t>
  </si>
  <si>
    <t>H_KU-806</t>
  </si>
  <si>
    <t>H_KU-808</t>
  </si>
  <si>
    <t>H_KU-809</t>
  </si>
  <si>
    <t>H_KU-810</t>
  </si>
  <si>
    <t>H_KU-812</t>
  </si>
  <si>
    <t>H_KU-813</t>
  </si>
  <si>
    <t>H_KU-814</t>
  </si>
  <si>
    <t>H_KU-815</t>
  </si>
  <si>
    <t>H_KU-816</t>
  </si>
  <si>
    <t>H_KU-817</t>
  </si>
  <si>
    <t>H_KU-818</t>
  </si>
  <si>
    <t>H_KU-820</t>
  </si>
  <si>
    <t>H_KU-823</t>
  </si>
  <si>
    <t>H_KU-824</t>
  </si>
  <si>
    <t>H_KU-825</t>
  </si>
  <si>
    <t>H_KU-826</t>
  </si>
  <si>
    <t>H_KU-829</t>
  </si>
  <si>
    <t>H_KU-830</t>
  </si>
  <si>
    <t>H_KU-831</t>
  </si>
  <si>
    <t>H_KU-832</t>
  </si>
  <si>
    <t>H_KU-833</t>
  </si>
  <si>
    <t>H_KU-834</t>
  </si>
  <si>
    <t>H_KU-838</t>
  </si>
  <si>
    <t>H_KU-840</t>
  </si>
  <si>
    <t>H_KU-841</t>
  </si>
  <si>
    <t>H_KU-843</t>
  </si>
  <si>
    <t>H_KU-844</t>
  </si>
  <si>
    <t>H_KU-845</t>
  </si>
  <si>
    <t>H_KU-846</t>
  </si>
  <si>
    <t>H_KU-847</t>
  </si>
  <si>
    <t>H_KU-848</t>
  </si>
  <si>
    <t>H_KU-849</t>
  </si>
  <si>
    <t>H_KU-850</t>
  </si>
  <si>
    <t>H_KU-851</t>
  </si>
  <si>
    <t>H_KU-852</t>
  </si>
  <si>
    <t>H_KU-853</t>
  </si>
  <si>
    <t>H_KU-854</t>
  </si>
  <si>
    <t>H_KU-855</t>
  </si>
  <si>
    <t>H_KU-856</t>
  </si>
  <si>
    <t>H_KU-857</t>
  </si>
  <si>
    <t>H_KU-858</t>
  </si>
  <si>
    <t>H_KU-859</t>
  </si>
  <si>
    <t>H_KU-860</t>
  </si>
  <si>
    <t>H_KU-862</t>
  </si>
  <si>
    <t>H_KU-863</t>
  </si>
  <si>
    <t>H_KU-865</t>
  </si>
  <si>
    <t>H_KU-866</t>
  </si>
  <si>
    <t>H_KU-867</t>
  </si>
  <si>
    <t>H_KU-868</t>
  </si>
  <si>
    <t>H_KU-869</t>
  </si>
  <si>
    <t>H_KU-870</t>
  </si>
  <si>
    <t>H_KU-871</t>
  </si>
  <si>
    <t>H_KU-872</t>
  </si>
  <si>
    <t>H_KU-874</t>
  </si>
  <si>
    <t>H_KU-8741</t>
  </si>
  <si>
    <t>H_KU-877</t>
  </si>
  <si>
    <t>H_KU-879</t>
  </si>
  <si>
    <t>H_KU-880</t>
  </si>
  <si>
    <t>H_KU-881</t>
  </si>
  <si>
    <t>H_KU-884</t>
  </si>
  <si>
    <t>H_KU-886</t>
  </si>
  <si>
    <t>H_KU-888</t>
  </si>
  <si>
    <t>H_KU-889</t>
  </si>
  <si>
    <t>H_KU-890</t>
  </si>
  <si>
    <t>H_KU-892</t>
  </si>
  <si>
    <t>H_KU-894</t>
  </si>
  <si>
    <t>H_KU-895</t>
  </si>
  <si>
    <t>H_KU-896</t>
  </si>
  <si>
    <t>H_KU-898</t>
  </si>
  <si>
    <t>H_KU-899</t>
  </si>
  <si>
    <t>H_KU-900</t>
  </si>
  <si>
    <t>H_KU-901</t>
  </si>
  <si>
    <t>H_KU-902</t>
  </si>
  <si>
    <t>H_KU-903</t>
  </si>
  <si>
    <t>H_KU-905</t>
  </si>
  <si>
    <t>H_KU-908</t>
  </si>
  <si>
    <t>H_KU-909</t>
  </si>
  <si>
    <t>H_KU-910</t>
  </si>
  <si>
    <t>H_KU-911</t>
  </si>
  <si>
    <t>H_KU-912</t>
  </si>
  <si>
    <t>H_KU-913</t>
  </si>
  <si>
    <t>H_KU-915</t>
  </si>
  <si>
    <t>H_KU-917</t>
  </si>
  <si>
    <t>H_KU-919</t>
  </si>
  <si>
    <t>H_KU-922</t>
  </si>
  <si>
    <t>H_KU-924</t>
  </si>
  <si>
    <t>H_KU-925</t>
  </si>
  <si>
    <t>H_KU-926</t>
  </si>
  <si>
    <t>H_KU-927</t>
  </si>
  <si>
    <t>H_KU-928</t>
  </si>
  <si>
    <t>H_KU-929</t>
  </si>
  <si>
    <t>H_KU-930</t>
  </si>
  <si>
    <t>H_KU-931</t>
  </si>
  <si>
    <t>H_KU-932</t>
  </si>
  <si>
    <t>H_KU-933</t>
  </si>
  <si>
    <t>H_KU-937</t>
  </si>
  <si>
    <t>H_KU-942</t>
  </si>
  <si>
    <t>H_KU-946</t>
  </si>
  <si>
    <t>H_KU-947</t>
  </si>
  <si>
    <t>H_KU-948</t>
  </si>
  <si>
    <t>H_KU-949</t>
  </si>
  <si>
    <t>H_KU-950</t>
  </si>
  <si>
    <t>H_KU-951</t>
  </si>
  <si>
    <t>H_KU-952</t>
  </si>
  <si>
    <t>H_KU-953</t>
  </si>
  <si>
    <t>H_KU-954</t>
  </si>
  <si>
    <t>H_KU-955</t>
  </si>
  <si>
    <t>H_KU-956</t>
  </si>
  <si>
    <t>H_KU-957</t>
  </si>
  <si>
    <t>H_KU-959</t>
  </si>
  <si>
    <t>H_KU-961</t>
  </si>
  <si>
    <t>H_KU-964</t>
  </si>
  <si>
    <t>H_KU-965</t>
  </si>
  <si>
    <t>H_KU-966</t>
  </si>
  <si>
    <t>H_KU-967</t>
  </si>
  <si>
    <t>H_KU-968</t>
  </si>
  <si>
    <t>H_KU-970</t>
  </si>
  <si>
    <t>H_KU-971</t>
  </si>
  <si>
    <t>H_KU-972</t>
  </si>
  <si>
    <t>H_KU-973</t>
  </si>
  <si>
    <t>H_KU-974</t>
  </si>
  <si>
    <t>H_KU-975</t>
  </si>
  <si>
    <t>H_KU-977</t>
  </si>
  <si>
    <t>H_KU-978</t>
  </si>
  <si>
    <t>H_KU-979</t>
  </si>
  <si>
    <t>H_KU-980</t>
  </si>
  <si>
    <t>H_KU-981</t>
  </si>
  <si>
    <t>H_KU-982</t>
  </si>
  <si>
    <t>H_KU-983</t>
  </si>
  <si>
    <t>H_KU-984</t>
  </si>
  <si>
    <t>H_KU-985</t>
  </si>
  <si>
    <t>H_KU-986</t>
  </si>
  <si>
    <t>H_KU-989</t>
  </si>
  <si>
    <t>H_KU-990</t>
  </si>
  <si>
    <t>H_KU-991</t>
  </si>
  <si>
    <t>H_KU-992</t>
  </si>
  <si>
    <t>H_KU-993</t>
  </si>
  <si>
    <t>H_KU-996</t>
  </si>
  <si>
    <t>H_KU-997</t>
  </si>
  <si>
    <t>H_KU-998</t>
  </si>
  <si>
    <t>H_KU-999</t>
  </si>
  <si>
    <t>Supplementary Data 2. Sequence coverage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</si>
</sst>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11" fontId="1" fillId="0" borderId="0" xfId="0" applyNumberFormat="1" applyFont="1"/>
    <xf numFmtId="3" fontId="0" fillId="0" borderId="0" xfId="0" applyNumberFormat="1"/>
    <xf numFmtId="0" fontId="4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0"/>
  <sheetViews>
    <sheetView workbookViewId="0">
      <pane ySplit="570" activePane="bottomLeft"/>
      <selection activeCell="P1" sqref="P1"/>
      <selection pane="bottomLeft" activeCell="J1" sqref="J1"/>
    </sheetView>
  </sheetViews>
  <sheetFormatPr defaultColWidth="11.25" defaultRowHeight="15.75" x14ac:dyDescent="0.25"/>
  <cols>
    <col min="7" max="7" width="12.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642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25">
      <c r="A2" t="s">
        <v>17</v>
      </c>
      <c r="B2">
        <v>41515200</v>
      </c>
      <c r="C2">
        <v>4521800</v>
      </c>
      <c r="D2">
        <v>224924600</v>
      </c>
      <c r="E2">
        <v>14666700</v>
      </c>
      <c r="F2">
        <v>28848500</v>
      </c>
      <c r="G2">
        <v>314476800</v>
      </c>
      <c r="H2">
        <f>(G2-F2)/G2*100</f>
        <v>90.826509300527107</v>
      </c>
      <c r="I2">
        <v>13.201000000000001</v>
      </c>
      <c r="J2">
        <v>1.4379999999999999</v>
      </c>
      <c r="K2">
        <v>71.522999999999996</v>
      </c>
      <c r="L2">
        <v>4.6639999999999997</v>
      </c>
      <c r="M2">
        <v>80.47</v>
      </c>
      <c r="N2">
        <v>294</v>
      </c>
      <c r="O2">
        <v>162</v>
      </c>
      <c r="P2">
        <v>162</v>
      </c>
      <c r="Q2">
        <v>8</v>
      </c>
      <c r="R2">
        <v>27.39</v>
      </c>
    </row>
    <row r="3" spans="1:18" x14ac:dyDescent="0.25">
      <c r="A3" t="s">
        <v>18</v>
      </c>
      <c r="B3">
        <v>60256500</v>
      </c>
      <c r="C3">
        <v>6092900</v>
      </c>
      <c r="D3">
        <v>198103500</v>
      </c>
      <c r="E3">
        <v>13331400</v>
      </c>
      <c r="F3">
        <v>11950100</v>
      </c>
      <c r="G3">
        <v>289734400</v>
      </c>
      <c r="H3">
        <f t="shared" ref="H3:H66" si="0">(G3-F3)/G3*100</f>
        <v>95.875498387488676</v>
      </c>
      <c r="I3">
        <v>20.797000000000001</v>
      </c>
      <c r="J3">
        <v>2.1030000000000002</v>
      </c>
      <c r="K3">
        <v>68.373999999999995</v>
      </c>
      <c r="L3">
        <v>4.601</v>
      </c>
      <c r="M3">
        <v>115.51</v>
      </c>
      <c r="N3">
        <v>258</v>
      </c>
      <c r="O3">
        <v>181</v>
      </c>
      <c r="P3">
        <v>181</v>
      </c>
      <c r="Q3">
        <v>8</v>
      </c>
      <c r="R3">
        <v>27.42</v>
      </c>
    </row>
    <row r="4" spans="1:18" x14ac:dyDescent="0.25">
      <c r="A4" t="s">
        <v>19</v>
      </c>
      <c r="B4">
        <v>75522900</v>
      </c>
      <c r="C4">
        <v>7730700</v>
      </c>
      <c r="D4">
        <v>211882400</v>
      </c>
      <c r="E4">
        <v>12706000</v>
      </c>
      <c r="F4">
        <v>13781400</v>
      </c>
      <c r="G4">
        <v>321623400</v>
      </c>
      <c r="H4">
        <f t="shared" si="0"/>
        <v>95.715050584006008</v>
      </c>
      <c r="I4">
        <v>23.481999999999999</v>
      </c>
      <c r="J4">
        <v>2.4039999999999999</v>
      </c>
      <c r="K4">
        <v>65.879000000000005</v>
      </c>
      <c r="L4">
        <v>3.9510000000000001</v>
      </c>
      <c r="M4">
        <v>144.66</v>
      </c>
      <c r="N4">
        <v>250</v>
      </c>
      <c r="O4">
        <v>189</v>
      </c>
      <c r="P4">
        <v>189</v>
      </c>
      <c r="Q4">
        <v>8</v>
      </c>
      <c r="R4">
        <v>27.45</v>
      </c>
    </row>
    <row r="5" spans="1:18" x14ac:dyDescent="0.25">
      <c r="A5" t="s">
        <v>20</v>
      </c>
      <c r="B5">
        <v>59825100</v>
      </c>
      <c r="C5">
        <v>7361900</v>
      </c>
      <c r="D5">
        <v>160936300</v>
      </c>
      <c r="E5">
        <v>10371000</v>
      </c>
      <c r="F5">
        <v>19183900</v>
      </c>
      <c r="G5">
        <v>257678200</v>
      </c>
      <c r="H5">
        <f t="shared" si="0"/>
        <v>92.555093911708468</v>
      </c>
      <c r="I5">
        <v>23.216999999999999</v>
      </c>
      <c r="J5">
        <v>2.8570000000000002</v>
      </c>
      <c r="K5">
        <v>62.456000000000003</v>
      </c>
      <c r="L5">
        <v>4.0250000000000004</v>
      </c>
      <c r="M5">
        <v>113.482</v>
      </c>
      <c r="N5">
        <v>280</v>
      </c>
      <c r="O5">
        <v>185</v>
      </c>
      <c r="P5">
        <v>185</v>
      </c>
      <c r="Q5">
        <v>8</v>
      </c>
      <c r="R5">
        <v>27.56</v>
      </c>
    </row>
    <row r="6" spans="1:18" x14ac:dyDescent="0.25">
      <c r="A6" t="s">
        <v>21</v>
      </c>
      <c r="B6">
        <v>54924900</v>
      </c>
      <c r="C6">
        <v>15857900</v>
      </c>
      <c r="D6">
        <v>168323000</v>
      </c>
      <c r="E6">
        <v>15202300</v>
      </c>
      <c r="F6">
        <v>21748900</v>
      </c>
      <c r="G6">
        <v>276057000</v>
      </c>
      <c r="H6">
        <f t="shared" si="0"/>
        <v>92.121590830879128</v>
      </c>
      <c r="I6">
        <v>19.896000000000001</v>
      </c>
      <c r="J6">
        <v>5.7439999999999998</v>
      </c>
      <c r="K6">
        <v>60.973999999999997</v>
      </c>
      <c r="L6">
        <v>5.5069999999999997</v>
      </c>
      <c r="M6">
        <v>99.501000000000005</v>
      </c>
      <c r="N6">
        <v>120</v>
      </c>
      <c r="O6">
        <v>72</v>
      </c>
      <c r="P6">
        <v>72</v>
      </c>
      <c r="Q6">
        <v>10</v>
      </c>
      <c r="R6">
        <v>27.66</v>
      </c>
    </row>
    <row r="7" spans="1:18" x14ac:dyDescent="0.25">
      <c r="A7" t="s">
        <v>22</v>
      </c>
      <c r="B7">
        <v>67393100</v>
      </c>
      <c r="C7">
        <v>6387100</v>
      </c>
      <c r="D7">
        <v>173425700</v>
      </c>
      <c r="E7">
        <v>9676300</v>
      </c>
      <c r="F7">
        <v>10834000</v>
      </c>
      <c r="G7">
        <v>267716200</v>
      </c>
      <c r="H7">
        <f t="shared" si="0"/>
        <v>95.953177282510353</v>
      </c>
      <c r="I7">
        <v>25.172999999999998</v>
      </c>
      <c r="J7">
        <v>2.3860000000000001</v>
      </c>
      <c r="K7">
        <v>64.78</v>
      </c>
      <c r="L7">
        <v>3.6139999999999999</v>
      </c>
      <c r="M7">
        <v>128.54900000000001</v>
      </c>
      <c r="N7">
        <v>344</v>
      </c>
      <c r="O7">
        <v>188</v>
      </c>
      <c r="P7">
        <v>188</v>
      </c>
      <c r="Q7">
        <v>8</v>
      </c>
      <c r="R7">
        <v>27.69</v>
      </c>
    </row>
    <row r="8" spans="1:18" x14ac:dyDescent="0.25">
      <c r="A8" t="s">
        <v>23</v>
      </c>
      <c r="B8">
        <v>84394200</v>
      </c>
      <c r="C8">
        <v>8867800</v>
      </c>
      <c r="D8">
        <v>227727500</v>
      </c>
      <c r="E8">
        <v>13903900</v>
      </c>
      <c r="F8">
        <v>14121000</v>
      </c>
      <c r="G8">
        <v>349014400</v>
      </c>
      <c r="H8">
        <f t="shared" si="0"/>
        <v>95.954035134366947</v>
      </c>
      <c r="I8">
        <v>24.181000000000001</v>
      </c>
      <c r="J8">
        <v>2.5409999999999999</v>
      </c>
      <c r="K8">
        <v>65.248999999999995</v>
      </c>
      <c r="L8">
        <v>3.984</v>
      </c>
      <c r="M8">
        <v>159.75899999999999</v>
      </c>
      <c r="N8">
        <v>250</v>
      </c>
      <c r="O8">
        <v>182</v>
      </c>
      <c r="P8">
        <v>182</v>
      </c>
      <c r="Q8">
        <v>8</v>
      </c>
      <c r="R8">
        <v>27.79</v>
      </c>
    </row>
    <row r="9" spans="1:18" x14ac:dyDescent="0.25">
      <c r="A9" t="s">
        <v>24</v>
      </c>
      <c r="B9">
        <v>63606600</v>
      </c>
      <c r="C9">
        <v>9041600</v>
      </c>
      <c r="D9">
        <v>178477100</v>
      </c>
      <c r="E9">
        <v>13171600</v>
      </c>
      <c r="F9">
        <v>23875500</v>
      </c>
      <c r="G9">
        <v>288172400</v>
      </c>
      <c r="H9">
        <f t="shared" si="0"/>
        <v>91.71485541294031</v>
      </c>
      <c r="I9">
        <v>22.071999999999999</v>
      </c>
      <c r="J9">
        <v>3.1379999999999999</v>
      </c>
      <c r="K9">
        <v>61.933999999999997</v>
      </c>
      <c r="L9">
        <v>4.5709999999999997</v>
      </c>
      <c r="M9">
        <v>124.73</v>
      </c>
      <c r="N9">
        <v>224</v>
      </c>
      <c r="O9">
        <v>100</v>
      </c>
      <c r="P9">
        <v>100</v>
      </c>
      <c r="Q9">
        <v>10</v>
      </c>
      <c r="R9">
        <v>27.86</v>
      </c>
    </row>
    <row r="10" spans="1:18" x14ac:dyDescent="0.25">
      <c r="A10" t="s">
        <v>25</v>
      </c>
      <c r="B10">
        <v>79483500</v>
      </c>
      <c r="C10">
        <v>6911400</v>
      </c>
      <c r="D10">
        <v>253917700</v>
      </c>
      <c r="E10">
        <v>13377700</v>
      </c>
      <c r="F10">
        <v>21818500</v>
      </c>
      <c r="G10">
        <v>375508800</v>
      </c>
      <c r="H10">
        <f t="shared" si="0"/>
        <v>94.189616861176091</v>
      </c>
      <c r="I10">
        <v>21.167000000000002</v>
      </c>
      <c r="J10">
        <v>1.841</v>
      </c>
      <c r="K10">
        <v>67.62</v>
      </c>
      <c r="L10">
        <v>3.5630000000000002</v>
      </c>
      <c r="M10">
        <v>152.74</v>
      </c>
      <c r="N10">
        <v>250</v>
      </c>
      <c r="O10">
        <v>194</v>
      </c>
      <c r="P10">
        <v>194</v>
      </c>
      <c r="Q10">
        <v>8</v>
      </c>
      <c r="R10">
        <v>27.91</v>
      </c>
    </row>
    <row r="11" spans="1:18" x14ac:dyDescent="0.25">
      <c r="A11" t="s">
        <v>26</v>
      </c>
      <c r="B11">
        <v>55821100</v>
      </c>
      <c r="C11">
        <v>6435200</v>
      </c>
      <c r="D11">
        <v>169411900</v>
      </c>
      <c r="E11">
        <v>10231300</v>
      </c>
      <c r="F11">
        <v>18730500</v>
      </c>
      <c r="G11">
        <v>260630000</v>
      </c>
      <c r="H11">
        <f t="shared" si="0"/>
        <v>92.813375282968195</v>
      </c>
      <c r="I11">
        <v>21.417999999999999</v>
      </c>
      <c r="J11">
        <v>2.4689999999999999</v>
      </c>
      <c r="K11">
        <v>65.001000000000005</v>
      </c>
      <c r="L11">
        <v>3.9260000000000002</v>
      </c>
      <c r="M11">
        <v>105.46899999999999</v>
      </c>
      <c r="N11">
        <v>400</v>
      </c>
      <c r="O11">
        <v>249</v>
      </c>
      <c r="P11">
        <v>249</v>
      </c>
      <c r="Q11">
        <v>8</v>
      </c>
      <c r="R11">
        <v>27.91</v>
      </c>
    </row>
    <row r="12" spans="1:18" x14ac:dyDescent="0.25">
      <c r="A12" t="s">
        <v>27</v>
      </c>
      <c r="B12">
        <v>89853900</v>
      </c>
      <c r="C12">
        <v>7560700</v>
      </c>
      <c r="D12">
        <v>256205700</v>
      </c>
      <c r="E12">
        <v>12349900</v>
      </c>
      <c r="F12">
        <v>19652600</v>
      </c>
      <c r="G12">
        <v>385622800</v>
      </c>
      <c r="H12">
        <f t="shared" si="0"/>
        <v>94.903672708149003</v>
      </c>
      <c r="I12">
        <v>23.300999999999998</v>
      </c>
      <c r="J12">
        <v>1.9610000000000001</v>
      </c>
      <c r="K12">
        <v>66.438999999999993</v>
      </c>
      <c r="L12">
        <v>3.2029999999999998</v>
      </c>
      <c r="M12">
        <v>170.28100000000001</v>
      </c>
      <c r="N12">
        <v>343</v>
      </c>
      <c r="O12">
        <v>247</v>
      </c>
      <c r="P12">
        <v>247</v>
      </c>
      <c r="Q12">
        <v>8</v>
      </c>
      <c r="R12">
        <v>27.98</v>
      </c>
    </row>
    <row r="13" spans="1:18" x14ac:dyDescent="0.25">
      <c r="A13" t="s">
        <v>28</v>
      </c>
      <c r="B13">
        <v>105062900</v>
      </c>
      <c r="C13">
        <v>10567700</v>
      </c>
      <c r="D13">
        <v>343812400</v>
      </c>
      <c r="E13">
        <v>19382800</v>
      </c>
      <c r="F13">
        <v>35610000</v>
      </c>
      <c r="G13">
        <v>514435800</v>
      </c>
      <c r="H13">
        <f t="shared" si="0"/>
        <v>93.077853446435881</v>
      </c>
      <c r="I13">
        <v>20.422999999999998</v>
      </c>
      <c r="J13">
        <v>2.0539999999999998</v>
      </c>
      <c r="K13">
        <v>66.832999999999998</v>
      </c>
      <c r="L13">
        <v>3.7679999999999998</v>
      </c>
      <c r="M13">
        <v>202.38900000000001</v>
      </c>
      <c r="N13">
        <v>322</v>
      </c>
      <c r="O13">
        <v>213</v>
      </c>
      <c r="P13">
        <v>213</v>
      </c>
      <c r="Q13">
        <v>8</v>
      </c>
      <c r="R13">
        <v>28.06</v>
      </c>
    </row>
    <row r="14" spans="1:18" x14ac:dyDescent="0.25">
      <c r="A14" t="s">
        <v>29</v>
      </c>
      <c r="B14">
        <v>109855000</v>
      </c>
      <c r="C14">
        <v>10011100</v>
      </c>
      <c r="D14">
        <v>331772100</v>
      </c>
      <c r="E14">
        <v>18014100</v>
      </c>
      <c r="F14">
        <v>17321700</v>
      </c>
      <c r="G14">
        <v>486974000</v>
      </c>
      <c r="H14">
        <f t="shared" si="0"/>
        <v>96.442992849720937</v>
      </c>
      <c r="I14">
        <v>22.559000000000001</v>
      </c>
      <c r="J14">
        <v>2.056</v>
      </c>
      <c r="K14">
        <v>68.129000000000005</v>
      </c>
      <c r="L14">
        <v>3.6989999999999998</v>
      </c>
      <c r="M14">
        <v>207.79499999999999</v>
      </c>
      <c r="N14">
        <v>250</v>
      </c>
      <c r="O14">
        <v>222</v>
      </c>
      <c r="P14">
        <v>222</v>
      </c>
      <c r="Q14">
        <v>8</v>
      </c>
      <c r="R14">
        <v>28.08</v>
      </c>
    </row>
    <row r="15" spans="1:18" x14ac:dyDescent="0.25">
      <c r="A15" t="s">
        <v>30</v>
      </c>
      <c r="B15">
        <v>89289800</v>
      </c>
      <c r="C15">
        <v>6643800</v>
      </c>
      <c r="D15">
        <v>298882400</v>
      </c>
      <c r="E15">
        <v>13731200</v>
      </c>
      <c r="F15">
        <v>24273200</v>
      </c>
      <c r="G15">
        <v>432820400</v>
      </c>
      <c r="H15">
        <f t="shared" si="0"/>
        <v>94.391853988397955</v>
      </c>
      <c r="I15">
        <v>20.63</v>
      </c>
      <c r="J15">
        <v>1.5349999999999999</v>
      </c>
      <c r="K15">
        <v>69.055000000000007</v>
      </c>
      <c r="L15">
        <v>3.1720000000000002</v>
      </c>
      <c r="M15">
        <v>171.78399999999999</v>
      </c>
      <c r="N15">
        <v>300</v>
      </c>
      <c r="O15">
        <v>222</v>
      </c>
      <c r="P15">
        <v>222</v>
      </c>
      <c r="Q15">
        <v>8</v>
      </c>
      <c r="R15">
        <v>28.06</v>
      </c>
    </row>
    <row r="16" spans="1:18" x14ac:dyDescent="0.25">
      <c r="A16" t="s">
        <v>31</v>
      </c>
      <c r="B16">
        <v>76005900</v>
      </c>
      <c r="C16">
        <v>8023800</v>
      </c>
      <c r="D16">
        <v>269344400</v>
      </c>
      <c r="E16">
        <v>16958600</v>
      </c>
      <c r="F16">
        <v>21888100</v>
      </c>
      <c r="G16">
        <v>392220800</v>
      </c>
      <c r="H16">
        <f t="shared" si="0"/>
        <v>94.419444353792557</v>
      </c>
      <c r="I16">
        <v>19.378</v>
      </c>
      <c r="J16">
        <v>2.0459999999999998</v>
      </c>
      <c r="K16">
        <v>68.671999999999997</v>
      </c>
      <c r="L16">
        <v>4.3239999999999998</v>
      </c>
      <c r="M16">
        <v>146.751</v>
      </c>
      <c r="N16">
        <v>540</v>
      </c>
      <c r="O16">
        <v>278</v>
      </c>
      <c r="P16">
        <v>278</v>
      </c>
      <c r="Q16">
        <v>8</v>
      </c>
      <c r="R16">
        <v>28.1</v>
      </c>
    </row>
    <row r="17" spans="1:18" x14ac:dyDescent="0.25">
      <c r="A17" t="s">
        <v>32</v>
      </c>
      <c r="B17">
        <v>34028900</v>
      </c>
      <c r="C17">
        <v>2879100</v>
      </c>
      <c r="D17">
        <v>104591600</v>
      </c>
      <c r="E17">
        <v>6111800</v>
      </c>
      <c r="F17">
        <v>9009200</v>
      </c>
      <c r="G17">
        <v>156620600</v>
      </c>
      <c r="H17">
        <f t="shared" si="0"/>
        <v>94.247755403822993</v>
      </c>
      <c r="I17">
        <v>21.727</v>
      </c>
      <c r="J17">
        <v>1.8380000000000001</v>
      </c>
      <c r="K17">
        <v>66.78</v>
      </c>
      <c r="L17">
        <v>3.9020000000000001</v>
      </c>
      <c r="M17">
        <v>64.09</v>
      </c>
      <c r="N17">
        <v>330</v>
      </c>
      <c r="O17">
        <v>347</v>
      </c>
      <c r="P17">
        <v>347</v>
      </c>
      <c r="Q17">
        <v>8</v>
      </c>
      <c r="R17">
        <v>28.1</v>
      </c>
    </row>
    <row r="18" spans="1:18" x14ac:dyDescent="0.25">
      <c r="A18" t="s">
        <v>33</v>
      </c>
      <c r="B18">
        <v>72410900</v>
      </c>
      <c r="C18">
        <v>8252800</v>
      </c>
      <c r="D18">
        <v>222324500</v>
      </c>
      <c r="E18">
        <v>12890100</v>
      </c>
      <c r="F18">
        <v>20549700</v>
      </c>
      <c r="G18">
        <v>336428000</v>
      </c>
      <c r="H18">
        <f t="shared" si="0"/>
        <v>93.891798542332978</v>
      </c>
      <c r="I18">
        <v>21.523</v>
      </c>
      <c r="J18">
        <v>2.4529999999999998</v>
      </c>
      <c r="K18">
        <v>66.084000000000003</v>
      </c>
      <c r="L18">
        <v>3.831</v>
      </c>
      <c r="M18">
        <v>140.62100000000001</v>
      </c>
      <c r="N18">
        <v>380</v>
      </c>
      <c r="O18">
        <v>195</v>
      </c>
      <c r="P18">
        <v>195</v>
      </c>
      <c r="Q18">
        <v>8</v>
      </c>
      <c r="R18">
        <v>28.1</v>
      </c>
    </row>
    <row r="19" spans="1:18" x14ac:dyDescent="0.25">
      <c r="A19" t="s">
        <v>34</v>
      </c>
      <c r="B19">
        <v>52308700</v>
      </c>
      <c r="C19">
        <v>12879900</v>
      </c>
      <c r="D19">
        <v>176425000</v>
      </c>
      <c r="E19">
        <v>16560900</v>
      </c>
      <c r="F19">
        <v>13374700</v>
      </c>
      <c r="G19">
        <v>271549200</v>
      </c>
      <c r="H19">
        <f t="shared" si="0"/>
        <v>95.074667868658793</v>
      </c>
      <c r="I19">
        <v>19.263000000000002</v>
      </c>
      <c r="J19">
        <v>4.7430000000000003</v>
      </c>
      <c r="K19">
        <v>64.97</v>
      </c>
      <c r="L19">
        <v>6.0990000000000002</v>
      </c>
      <c r="M19">
        <v>98.757999999999996</v>
      </c>
      <c r="N19">
        <v>390</v>
      </c>
      <c r="O19">
        <v>121</v>
      </c>
      <c r="P19">
        <v>121</v>
      </c>
      <c r="Q19">
        <v>10</v>
      </c>
      <c r="R19">
        <v>28.12</v>
      </c>
    </row>
    <row r="20" spans="1:18" x14ac:dyDescent="0.25">
      <c r="A20" t="s">
        <v>35</v>
      </c>
      <c r="B20">
        <v>42334900</v>
      </c>
      <c r="C20">
        <v>8665700</v>
      </c>
      <c r="D20">
        <v>151542400</v>
      </c>
      <c r="E20">
        <v>10872200</v>
      </c>
      <c r="F20">
        <v>22567600</v>
      </c>
      <c r="G20">
        <v>235982800</v>
      </c>
      <c r="H20">
        <f t="shared" si="0"/>
        <v>90.43676064526737</v>
      </c>
      <c r="I20">
        <v>17.940000000000001</v>
      </c>
      <c r="J20">
        <v>3.6720000000000002</v>
      </c>
      <c r="K20">
        <v>64.218000000000004</v>
      </c>
      <c r="L20">
        <v>4.6070000000000002</v>
      </c>
      <c r="M20">
        <v>82.299000000000007</v>
      </c>
      <c r="N20">
        <v>213</v>
      </c>
      <c r="O20">
        <v>70</v>
      </c>
      <c r="P20">
        <v>70</v>
      </c>
      <c r="Q20">
        <v>10</v>
      </c>
      <c r="R20">
        <v>28.22</v>
      </c>
    </row>
    <row r="21" spans="1:18" x14ac:dyDescent="0.25">
      <c r="A21" t="s">
        <v>36</v>
      </c>
      <c r="B21">
        <v>78382600</v>
      </c>
      <c r="C21">
        <v>7219600</v>
      </c>
      <c r="D21">
        <v>216784000</v>
      </c>
      <c r="E21">
        <v>12061200</v>
      </c>
      <c r="F21">
        <v>23494400</v>
      </c>
      <c r="G21">
        <v>337941800</v>
      </c>
      <c r="H21">
        <f t="shared" si="0"/>
        <v>93.047796987528613</v>
      </c>
      <c r="I21">
        <v>23.193999999999999</v>
      </c>
      <c r="J21">
        <v>2.1360000000000001</v>
      </c>
      <c r="K21">
        <v>64.147999999999996</v>
      </c>
      <c r="L21">
        <v>3.569</v>
      </c>
      <c r="M21">
        <v>148.54499999999999</v>
      </c>
      <c r="N21">
        <v>343</v>
      </c>
      <c r="O21">
        <v>217</v>
      </c>
      <c r="P21">
        <v>217</v>
      </c>
      <c r="Q21">
        <v>8</v>
      </c>
      <c r="R21">
        <v>28.14</v>
      </c>
    </row>
    <row r="22" spans="1:18" x14ac:dyDescent="0.25">
      <c r="A22" t="s">
        <v>37</v>
      </c>
      <c r="B22">
        <v>36008300</v>
      </c>
      <c r="C22">
        <v>4089600</v>
      </c>
      <c r="D22">
        <v>104881300</v>
      </c>
      <c r="E22">
        <v>5879600</v>
      </c>
      <c r="F22">
        <v>12664800</v>
      </c>
      <c r="G22">
        <v>163523600</v>
      </c>
      <c r="H22">
        <f t="shared" si="0"/>
        <v>92.255062877774222</v>
      </c>
      <c r="I22">
        <v>22.02</v>
      </c>
      <c r="J22">
        <v>2.5009999999999999</v>
      </c>
      <c r="K22">
        <v>64.138000000000005</v>
      </c>
      <c r="L22">
        <v>3.5960000000000001</v>
      </c>
      <c r="M22">
        <v>69.14</v>
      </c>
      <c r="N22">
        <v>130</v>
      </c>
      <c r="O22">
        <v>88</v>
      </c>
      <c r="P22">
        <v>88</v>
      </c>
      <c r="Q22">
        <v>10</v>
      </c>
      <c r="R22">
        <v>28.19</v>
      </c>
    </row>
    <row r="23" spans="1:18" x14ac:dyDescent="0.25">
      <c r="A23" t="s">
        <v>38</v>
      </c>
      <c r="B23">
        <v>40538100</v>
      </c>
      <c r="C23">
        <v>7236600</v>
      </c>
      <c r="D23">
        <v>123923300</v>
      </c>
      <c r="E23">
        <v>9148500</v>
      </c>
      <c r="F23">
        <v>13356900</v>
      </c>
      <c r="G23">
        <v>194203400</v>
      </c>
      <c r="H23">
        <f t="shared" si="0"/>
        <v>93.122211042649099</v>
      </c>
      <c r="I23">
        <v>20.873999999999999</v>
      </c>
      <c r="J23">
        <v>3.726</v>
      </c>
      <c r="K23">
        <v>63.811</v>
      </c>
      <c r="L23">
        <v>4.7110000000000003</v>
      </c>
      <c r="M23">
        <v>77.641000000000005</v>
      </c>
      <c r="N23">
        <v>105</v>
      </c>
      <c r="O23">
        <v>63</v>
      </c>
      <c r="P23">
        <v>63</v>
      </c>
      <c r="Q23">
        <v>10</v>
      </c>
      <c r="R23">
        <v>28.22</v>
      </c>
    </row>
    <row r="24" spans="1:18" x14ac:dyDescent="0.25">
      <c r="A24" t="s">
        <v>39</v>
      </c>
      <c r="B24">
        <v>59027900</v>
      </c>
      <c r="C24">
        <v>7017200</v>
      </c>
      <c r="D24">
        <v>173002700</v>
      </c>
      <c r="E24">
        <v>11494100</v>
      </c>
      <c r="F24">
        <v>14080300</v>
      </c>
      <c r="G24">
        <v>264622200</v>
      </c>
      <c r="H24">
        <f t="shared" si="0"/>
        <v>94.679093439628275</v>
      </c>
      <c r="I24">
        <v>22.306000000000001</v>
      </c>
      <c r="J24">
        <v>2.6520000000000001</v>
      </c>
      <c r="K24">
        <v>65.376999999999995</v>
      </c>
      <c r="L24">
        <v>4.3440000000000003</v>
      </c>
      <c r="M24">
        <v>113.916</v>
      </c>
      <c r="N24">
        <v>186</v>
      </c>
      <c r="O24">
        <v>124</v>
      </c>
      <c r="P24">
        <v>124</v>
      </c>
      <c r="Q24">
        <v>10</v>
      </c>
      <c r="R24">
        <v>28.23</v>
      </c>
    </row>
    <row r="25" spans="1:18" x14ac:dyDescent="0.25">
      <c r="A25" t="s">
        <v>40</v>
      </c>
      <c r="B25">
        <v>71985200</v>
      </c>
      <c r="C25">
        <v>6365100</v>
      </c>
      <c r="D25">
        <v>200420700</v>
      </c>
      <c r="E25">
        <v>11358400</v>
      </c>
      <c r="F25">
        <v>11267400</v>
      </c>
      <c r="G25">
        <v>301396800</v>
      </c>
      <c r="H25">
        <f t="shared" si="0"/>
        <v>96.261605962637958</v>
      </c>
      <c r="I25">
        <v>23.884</v>
      </c>
      <c r="J25">
        <v>2.1120000000000001</v>
      </c>
      <c r="K25">
        <v>66.497</v>
      </c>
      <c r="L25">
        <v>3.7690000000000001</v>
      </c>
      <c r="M25">
        <v>137.23699999999999</v>
      </c>
      <c r="N25">
        <v>250</v>
      </c>
      <c r="O25">
        <v>184</v>
      </c>
      <c r="P25">
        <v>184</v>
      </c>
      <c r="Q25">
        <v>8</v>
      </c>
      <c r="R25">
        <v>28.26</v>
      </c>
    </row>
    <row r="26" spans="1:18" x14ac:dyDescent="0.25">
      <c r="A26" t="s">
        <v>41</v>
      </c>
      <c r="B26">
        <v>93730400</v>
      </c>
      <c r="C26">
        <v>7927300</v>
      </c>
      <c r="D26">
        <v>246841200</v>
      </c>
      <c r="E26">
        <v>13614800</v>
      </c>
      <c r="F26">
        <v>11271500</v>
      </c>
      <c r="G26">
        <v>373385200</v>
      </c>
      <c r="H26">
        <f t="shared" si="0"/>
        <v>96.981267602465223</v>
      </c>
      <c r="I26">
        <v>25.103000000000002</v>
      </c>
      <c r="J26">
        <v>2.1230000000000002</v>
      </c>
      <c r="K26">
        <v>66.108999999999995</v>
      </c>
      <c r="L26">
        <v>3.6459999999999999</v>
      </c>
      <c r="M26">
        <v>176.262</v>
      </c>
      <c r="N26">
        <v>250</v>
      </c>
      <c r="O26">
        <v>205</v>
      </c>
      <c r="P26">
        <v>205</v>
      </c>
      <c r="Q26">
        <v>8</v>
      </c>
      <c r="R26">
        <v>28.28</v>
      </c>
    </row>
    <row r="27" spans="1:18" x14ac:dyDescent="0.25">
      <c r="A27" t="s">
        <v>42</v>
      </c>
      <c r="B27">
        <v>74270300</v>
      </c>
      <c r="C27">
        <v>10452800</v>
      </c>
      <c r="D27">
        <v>217251900</v>
      </c>
      <c r="E27">
        <v>18031500</v>
      </c>
      <c r="F27">
        <v>32516300</v>
      </c>
      <c r="G27">
        <v>352522800</v>
      </c>
      <c r="H27">
        <f t="shared" si="0"/>
        <v>90.776114339271103</v>
      </c>
      <c r="I27">
        <v>21.068000000000001</v>
      </c>
      <c r="J27">
        <v>2.9649999999999999</v>
      </c>
      <c r="K27">
        <v>61.628</v>
      </c>
      <c r="L27">
        <v>5.1150000000000002</v>
      </c>
      <c r="M27">
        <v>145.73599999999999</v>
      </c>
      <c r="N27">
        <v>210</v>
      </c>
      <c r="O27">
        <v>137</v>
      </c>
      <c r="P27">
        <v>137</v>
      </c>
      <c r="Q27">
        <v>10</v>
      </c>
      <c r="R27">
        <v>28.28</v>
      </c>
    </row>
    <row r="28" spans="1:18" x14ac:dyDescent="0.25">
      <c r="A28" t="s">
        <v>43</v>
      </c>
      <c r="B28">
        <v>63597300</v>
      </c>
      <c r="C28">
        <v>8907400</v>
      </c>
      <c r="D28">
        <v>203993100</v>
      </c>
      <c r="E28">
        <v>14419100</v>
      </c>
      <c r="F28">
        <v>21901100</v>
      </c>
      <c r="G28">
        <v>312818000</v>
      </c>
      <c r="H28">
        <f t="shared" si="0"/>
        <v>92.998772449155737</v>
      </c>
      <c r="I28">
        <v>20.329999999999998</v>
      </c>
      <c r="J28">
        <v>2.847</v>
      </c>
      <c r="K28">
        <v>65.210999999999999</v>
      </c>
      <c r="L28">
        <v>4.609</v>
      </c>
      <c r="M28">
        <v>120.13200000000001</v>
      </c>
      <c r="N28">
        <v>150</v>
      </c>
      <c r="O28">
        <v>103</v>
      </c>
      <c r="P28">
        <v>103</v>
      </c>
      <c r="Q28">
        <v>10</v>
      </c>
      <c r="R28">
        <v>28.31</v>
      </c>
    </row>
    <row r="29" spans="1:18" x14ac:dyDescent="0.25">
      <c r="A29" t="s">
        <v>44</v>
      </c>
      <c r="B29">
        <v>76580800</v>
      </c>
      <c r="C29">
        <v>10140700</v>
      </c>
      <c r="D29">
        <v>210519300</v>
      </c>
      <c r="E29">
        <v>17734500</v>
      </c>
      <c r="F29">
        <v>19041100</v>
      </c>
      <c r="G29">
        <v>334016400</v>
      </c>
      <c r="H29">
        <f t="shared" si="0"/>
        <v>94.299351768356289</v>
      </c>
      <c r="I29">
        <v>22.927</v>
      </c>
      <c r="J29">
        <v>3.036</v>
      </c>
      <c r="K29">
        <v>63.027000000000001</v>
      </c>
      <c r="L29">
        <v>5.3090000000000002</v>
      </c>
      <c r="M29">
        <v>142.76599999999999</v>
      </c>
      <c r="N29">
        <v>210</v>
      </c>
      <c r="O29">
        <v>144</v>
      </c>
      <c r="P29">
        <v>144</v>
      </c>
      <c r="Q29">
        <v>10</v>
      </c>
      <c r="R29">
        <v>28.31</v>
      </c>
    </row>
    <row r="30" spans="1:18" x14ac:dyDescent="0.25">
      <c r="A30" t="s">
        <v>45</v>
      </c>
      <c r="B30">
        <v>82431600</v>
      </c>
      <c r="C30">
        <v>8876600</v>
      </c>
      <c r="D30">
        <v>250653300</v>
      </c>
      <c r="E30">
        <v>18178300</v>
      </c>
      <c r="F30">
        <v>19656400</v>
      </c>
      <c r="G30">
        <v>379796200</v>
      </c>
      <c r="H30">
        <f t="shared" si="0"/>
        <v>94.824487448794898</v>
      </c>
      <c r="I30">
        <v>21.704000000000001</v>
      </c>
      <c r="J30">
        <v>2.3370000000000002</v>
      </c>
      <c r="K30">
        <v>65.997</v>
      </c>
      <c r="L30">
        <v>4.7859999999999996</v>
      </c>
      <c r="M30">
        <v>159.65299999999999</v>
      </c>
      <c r="N30">
        <v>250</v>
      </c>
      <c r="O30">
        <v>179</v>
      </c>
      <c r="P30">
        <v>179</v>
      </c>
      <c r="Q30">
        <v>8</v>
      </c>
      <c r="R30">
        <v>28.33</v>
      </c>
    </row>
    <row r="31" spans="1:18" x14ac:dyDescent="0.25">
      <c r="A31" t="s">
        <v>46</v>
      </c>
      <c r="B31">
        <v>44763000</v>
      </c>
      <c r="C31">
        <v>6511100</v>
      </c>
      <c r="D31">
        <v>133618000</v>
      </c>
      <c r="E31">
        <v>8582200</v>
      </c>
      <c r="F31">
        <v>11779900</v>
      </c>
      <c r="G31">
        <v>205254200</v>
      </c>
      <c r="H31">
        <f t="shared" si="0"/>
        <v>94.260823895442826</v>
      </c>
      <c r="I31">
        <v>21.809000000000001</v>
      </c>
      <c r="J31">
        <v>3.1720000000000002</v>
      </c>
      <c r="K31">
        <v>65.099000000000004</v>
      </c>
      <c r="L31">
        <v>4.181</v>
      </c>
      <c r="M31">
        <v>86.036000000000001</v>
      </c>
      <c r="N31">
        <v>105</v>
      </c>
      <c r="O31">
        <v>61</v>
      </c>
      <c r="P31">
        <v>61</v>
      </c>
      <c r="Q31">
        <v>10</v>
      </c>
      <c r="R31">
        <v>28.35</v>
      </c>
    </row>
    <row r="32" spans="1:18" x14ac:dyDescent="0.25">
      <c r="A32" t="s">
        <v>47</v>
      </c>
      <c r="B32">
        <v>91400500</v>
      </c>
      <c r="C32">
        <v>9946300</v>
      </c>
      <c r="D32">
        <v>257301100</v>
      </c>
      <c r="E32">
        <v>16115000</v>
      </c>
      <c r="F32">
        <v>16383700</v>
      </c>
      <c r="G32">
        <v>391146600</v>
      </c>
      <c r="H32">
        <f t="shared" si="0"/>
        <v>95.811365866404046</v>
      </c>
      <c r="I32">
        <v>23.367000000000001</v>
      </c>
      <c r="J32">
        <v>2.5430000000000001</v>
      </c>
      <c r="K32">
        <v>65.781000000000006</v>
      </c>
      <c r="L32">
        <v>4.12</v>
      </c>
      <c r="M32">
        <v>167.38399999999999</v>
      </c>
      <c r="N32">
        <v>540</v>
      </c>
      <c r="O32">
        <v>376</v>
      </c>
      <c r="P32">
        <v>250</v>
      </c>
      <c r="Q32">
        <v>8</v>
      </c>
      <c r="R32">
        <v>28.35</v>
      </c>
    </row>
    <row r="33" spans="1:18" x14ac:dyDescent="0.25">
      <c r="A33" t="s">
        <v>48</v>
      </c>
      <c r="B33">
        <v>71337000</v>
      </c>
      <c r="C33">
        <v>8256200</v>
      </c>
      <c r="D33">
        <v>231917600</v>
      </c>
      <c r="E33">
        <v>18494500</v>
      </c>
      <c r="F33">
        <v>14748300</v>
      </c>
      <c r="G33">
        <v>344753600</v>
      </c>
      <c r="H33">
        <f t="shared" si="0"/>
        <v>95.722075128439556</v>
      </c>
      <c r="I33">
        <v>20.692</v>
      </c>
      <c r="J33">
        <v>2.395</v>
      </c>
      <c r="K33">
        <v>67.271000000000001</v>
      </c>
      <c r="L33">
        <v>5.3650000000000002</v>
      </c>
      <c r="M33">
        <v>136.42699999999999</v>
      </c>
      <c r="N33">
        <v>250</v>
      </c>
      <c r="O33">
        <v>174</v>
      </c>
      <c r="P33">
        <v>174</v>
      </c>
      <c r="Q33">
        <v>8</v>
      </c>
      <c r="R33">
        <v>27.43</v>
      </c>
    </row>
    <row r="34" spans="1:18" x14ac:dyDescent="0.25">
      <c r="A34" t="s">
        <v>49</v>
      </c>
      <c r="B34">
        <v>59486800</v>
      </c>
      <c r="C34">
        <v>5372500</v>
      </c>
      <c r="D34">
        <v>193177900</v>
      </c>
      <c r="E34">
        <v>10590700</v>
      </c>
      <c r="F34">
        <v>9016100</v>
      </c>
      <c r="G34">
        <v>277644000</v>
      </c>
      <c r="H34">
        <f t="shared" si="0"/>
        <v>96.752640071458416</v>
      </c>
      <c r="I34">
        <v>21.425999999999998</v>
      </c>
      <c r="J34">
        <v>1.9350000000000001</v>
      </c>
      <c r="K34">
        <v>69.578000000000003</v>
      </c>
      <c r="L34">
        <v>3.8140000000000001</v>
      </c>
      <c r="M34">
        <v>112.834</v>
      </c>
      <c r="N34">
        <v>330</v>
      </c>
      <c r="O34">
        <v>191</v>
      </c>
      <c r="P34">
        <v>191</v>
      </c>
      <c r="Q34">
        <v>8</v>
      </c>
      <c r="R34">
        <v>27.43</v>
      </c>
    </row>
    <row r="35" spans="1:18" x14ac:dyDescent="0.25">
      <c r="A35" t="s">
        <v>50</v>
      </c>
      <c r="B35">
        <v>85849000</v>
      </c>
      <c r="C35">
        <v>9947200</v>
      </c>
      <c r="D35">
        <v>232195500</v>
      </c>
      <c r="E35">
        <v>16620900</v>
      </c>
      <c r="F35">
        <v>23808800</v>
      </c>
      <c r="G35">
        <v>368421400</v>
      </c>
      <c r="H35">
        <f t="shared" si="0"/>
        <v>93.537617521674903</v>
      </c>
      <c r="I35">
        <v>23.302</v>
      </c>
      <c r="J35">
        <v>2.7</v>
      </c>
      <c r="K35">
        <v>63.024000000000001</v>
      </c>
      <c r="L35">
        <v>4.5110000000000001</v>
      </c>
      <c r="M35">
        <v>162.43299999999999</v>
      </c>
      <c r="N35">
        <v>250</v>
      </c>
      <c r="O35">
        <v>177</v>
      </c>
      <c r="P35">
        <v>177</v>
      </c>
      <c r="Q35">
        <v>8</v>
      </c>
      <c r="R35">
        <v>27.43</v>
      </c>
    </row>
    <row r="36" spans="1:18" x14ac:dyDescent="0.25">
      <c r="A36" t="s">
        <v>51</v>
      </c>
      <c r="B36">
        <v>68721700</v>
      </c>
      <c r="C36">
        <v>6707300</v>
      </c>
      <c r="D36">
        <v>183133900</v>
      </c>
      <c r="E36">
        <v>9413700</v>
      </c>
      <c r="F36">
        <v>18812400</v>
      </c>
      <c r="G36">
        <v>286789000</v>
      </c>
      <c r="H36">
        <f t="shared" si="0"/>
        <v>93.440334182970759</v>
      </c>
      <c r="I36">
        <v>23.962</v>
      </c>
      <c r="J36">
        <v>2.339</v>
      </c>
      <c r="K36">
        <v>63.856999999999999</v>
      </c>
      <c r="L36">
        <v>3.282</v>
      </c>
      <c r="M36">
        <v>131.28800000000001</v>
      </c>
      <c r="N36">
        <v>291</v>
      </c>
      <c r="O36">
        <v>213</v>
      </c>
      <c r="P36">
        <v>213</v>
      </c>
      <c r="Q36">
        <v>8</v>
      </c>
      <c r="R36">
        <v>27.46</v>
      </c>
    </row>
    <row r="37" spans="1:18" x14ac:dyDescent="0.25">
      <c r="A37" t="s">
        <v>52</v>
      </c>
      <c r="B37">
        <v>40770100</v>
      </c>
      <c r="C37">
        <v>6308900</v>
      </c>
      <c r="D37">
        <v>116167800</v>
      </c>
      <c r="E37">
        <v>7961300</v>
      </c>
      <c r="F37">
        <v>15276100</v>
      </c>
      <c r="G37">
        <v>186484200</v>
      </c>
      <c r="H37">
        <f t="shared" si="0"/>
        <v>91.808367679406615</v>
      </c>
      <c r="I37">
        <v>21.861999999999998</v>
      </c>
      <c r="J37">
        <v>3.383</v>
      </c>
      <c r="K37">
        <v>62.293999999999997</v>
      </c>
      <c r="L37">
        <v>4.2690000000000001</v>
      </c>
      <c r="M37">
        <v>78.561000000000007</v>
      </c>
      <c r="N37">
        <v>140</v>
      </c>
      <c r="O37">
        <v>141</v>
      </c>
      <c r="P37">
        <v>141</v>
      </c>
      <c r="Q37">
        <v>10</v>
      </c>
      <c r="R37">
        <v>27.62</v>
      </c>
    </row>
    <row r="38" spans="1:18" x14ac:dyDescent="0.25">
      <c r="A38" t="s">
        <v>53</v>
      </c>
      <c r="B38">
        <v>46664300</v>
      </c>
      <c r="C38">
        <v>8128100</v>
      </c>
      <c r="D38">
        <v>140217700</v>
      </c>
      <c r="E38">
        <v>12512600</v>
      </c>
      <c r="F38">
        <v>20129700</v>
      </c>
      <c r="G38">
        <v>227652400</v>
      </c>
      <c r="H38">
        <f t="shared" si="0"/>
        <v>91.157703586696201</v>
      </c>
      <c r="I38">
        <v>20.498000000000001</v>
      </c>
      <c r="J38">
        <v>3.57</v>
      </c>
      <c r="K38">
        <v>61.593000000000004</v>
      </c>
      <c r="L38">
        <v>5.4960000000000004</v>
      </c>
      <c r="M38">
        <v>90.396000000000001</v>
      </c>
      <c r="N38">
        <v>250</v>
      </c>
      <c r="O38">
        <v>155</v>
      </c>
      <c r="P38">
        <v>155</v>
      </c>
      <c r="Q38">
        <v>8</v>
      </c>
      <c r="R38">
        <v>27.52</v>
      </c>
    </row>
    <row r="39" spans="1:18" x14ac:dyDescent="0.25">
      <c r="A39" t="s">
        <v>54</v>
      </c>
      <c r="B39">
        <v>54318600</v>
      </c>
      <c r="C39">
        <v>7920500</v>
      </c>
      <c r="D39">
        <v>165121200</v>
      </c>
      <c r="E39">
        <v>10411800</v>
      </c>
      <c r="F39">
        <v>16079700</v>
      </c>
      <c r="G39">
        <v>253851800</v>
      </c>
      <c r="H39">
        <f t="shared" si="0"/>
        <v>93.665713617157735</v>
      </c>
      <c r="I39">
        <v>21.398</v>
      </c>
      <c r="J39">
        <v>3.12</v>
      </c>
      <c r="K39">
        <v>65.046000000000006</v>
      </c>
      <c r="L39">
        <v>4.1020000000000003</v>
      </c>
      <c r="M39">
        <v>105.208</v>
      </c>
      <c r="N39">
        <v>128</v>
      </c>
      <c r="O39">
        <v>75</v>
      </c>
      <c r="P39">
        <v>75</v>
      </c>
      <c r="Q39">
        <v>10</v>
      </c>
      <c r="R39">
        <v>27.56</v>
      </c>
    </row>
    <row r="40" spans="1:18" x14ac:dyDescent="0.25">
      <c r="A40" t="s">
        <v>55</v>
      </c>
      <c r="B40">
        <v>51991400</v>
      </c>
      <c r="C40">
        <v>11849200</v>
      </c>
      <c r="D40">
        <v>257300500</v>
      </c>
      <c r="E40">
        <v>18154700</v>
      </c>
      <c r="F40">
        <v>75511600</v>
      </c>
      <c r="G40">
        <v>414807400</v>
      </c>
      <c r="H40">
        <f t="shared" si="0"/>
        <v>81.795985317523261</v>
      </c>
      <c r="I40">
        <v>12.534000000000001</v>
      </c>
      <c r="J40">
        <v>2.8570000000000002</v>
      </c>
      <c r="K40">
        <v>62.029000000000003</v>
      </c>
      <c r="L40">
        <v>4.3769999999999998</v>
      </c>
      <c r="M40">
        <v>103.21299999999999</v>
      </c>
      <c r="N40">
        <v>120</v>
      </c>
      <c r="O40">
        <v>73</v>
      </c>
      <c r="P40">
        <v>73</v>
      </c>
      <c r="Q40">
        <v>10</v>
      </c>
      <c r="R40">
        <v>27.59</v>
      </c>
    </row>
    <row r="41" spans="1:18" x14ac:dyDescent="0.25">
      <c r="A41" t="s">
        <v>56</v>
      </c>
      <c r="B41">
        <v>103407800</v>
      </c>
      <c r="C41">
        <v>8367600</v>
      </c>
      <c r="D41">
        <v>303937800</v>
      </c>
      <c r="E41">
        <v>16928000</v>
      </c>
      <c r="F41">
        <v>18422400</v>
      </c>
      <c r="G41">
        <v>451063600</v>
      </c>
      <c r="H41">
        <f t="shared" si="0"/>
        <v>95.915786598608264</v>
      </c>
      <c r="I41">
        <v>22.925000000000001</v>
      </c>
      <c r="J41">
        <v>1.855</v>
      </c>
      <c r="K41">
        <v>67.382000000000005</v>
      </c>
      <c r="L41">
        <v>3.7530000000000001</v>
      </c>
      <c r="M41">
        <v>191.572</v>
      </c>
      <c r="N41">
        <v>870</v>
      </c>
      <c r="O41">
        <v>568</v>
      </c>
      <c r="P41">
        <v>250</v>
      </c>
      <c r="Q41">
        <v>8</v>
      </c>
      <c r="R41">
        <v>27.55</v>
      </c>
    </row>
    <row r="42" spans="1:18" x14ac:dyDescent="0.25">
      <c r="A42" t="s">
        <v>57</v>
      </c>
      <c r="B42">
        <v>86366400</v>
      </c>
      <c r="C42">
        <v>12690000</v>
      </c>
      <c r="D42">
        <v>264075300</v>
      </c>
      <c r="E42">
        <v>23400500</v>
      </c>
      <c r="F42">
        <v>14891600</v>
      </c>
      <c r="G42">
        <v>401423800</v>
      </c>
      <c r="H42">
        <f t="shared" si="0"/>
        <v>96.290304660560736</v>
      </c>
      <c r="I42">
        <v>21.515000000000001</v>
      </c>
      <c r="J42">
        <v>3.161</v>
      </c>
      <c r="K42">
        <v>65.784999999999997</v>
      </c>
      <c r="L42">
        <v>5.8289999999999997</v>
      </c>
      <c r="M42">
        <v>162.51900000000001</v>
      </c>
      <c r="N42">
        <v>258</v>
      </c>
      <c r="O42">
        <v>152</v>
      </c>
      <c r="P42">
        <v>152</v>
      </c>
      <c r="Q42">
        <v>8</v>
      </c>
      <c r="R42">
        <v>27.56</v>
      </c>
    </row>
    <row r="43" spans="1:18" x14ac:dyDescent="0.25">
      <c r="A43" t="s">
        <v>58</v>
      </c>
      <c r="B43">
        <v>67947200</v>
      </c>
      <c r="C43">
        <v>8535500</v>
      </c>
      <c r="D43">
        <v>199767200</v>
      </c>
      <c r="E43">
        <v>14455400</v>
      </c>
      <c r="F43">
        <v>16610500</v>
      </c>
      <c r="G43">
        <v>307315800</v>
      </c>
      <c r="H43">
        <f t="shared" si="0"/>
        <v>94.594973639493958</v>
      </c>
      <c r="I43">
        <v>22.11</v>
      </c>
      <c r="J43">
        <v>2.7770000000000001</v>
      </c>
      <c r="K43">
        <v>65.004000000000005</v>
      </c>
      <c r="L43">
        <v>4.7039999999999997</v>
      </c>
      <c r="M43">
        <v>129.85</v>
      </c>
      <c r="N43">
        <v>330</v>
      </c>
      <c r="O43">
        <v>179</v>
      </c>
      <c r="P43">
        <v>179</v>
      </c>
      <c r="Q43">
        <v>8</v>
      </c>
      <c r="R43">
        <v>27.56</v>
      </c>
    </row>
    <row r="44" spans="1:18" x14ac:dyDescent="0.25">
      <c r="A44" t="s">
        <v>59</v>
      </c>
      <c r="B44">
        <v>63656700</v>
      </c>
      <c r="C44">
        <v>7716300</v>
      </c>
      <c r="D44">
        <v>173675200</v>
      </c>
      <c r="E44">
        <v>9761800</v>
      </c>
      <c r="F44">
        <v>17773600</v>
      </c>
      <c r="G44">
        <v>272583600</v>
      </c>
      <c r="H44">
        <f t="shared" si="0"/>
        <v>93.479578375221394</v>
      </c>
      <c r="I44">
        <v>23.353000000000002</v>
      </c>
      <c r="J44">
        <v>2.831</v>
      </c>
      <c r="K44">
        <v>63.713999999999999</v>
      </c>
      <c r="L44">
        <v>3.581</v>
      </c>
      <c r="M44">
        <v>116.389</v>
      </c>
      <c r="N44">
        <v>320</v>
      </c>
      <c r="O44">
        <v>215</v>
      </c>
      <c r="P44">
        <v>215</v>
      </c>
      <c r="Q44">
        <v>8</v>
      </c>
      <c r="R44">
        <v>27.64</v>
      </c>
    </row>
    <row r="45" spans="1:18" x14ac:dyDescent="0.25">
      <c r="A45" t="s">
        <v>60</v>
      </c>
      <c r="B45">
        <v>49575000</v>
      </c>
      <c r="C45">
        <v>14758600</v>
      </c>
      <c r="D45">
        <v>188214800</v>
      </c>
      <c r="E45">
        <v>20535700</v>
      </c>
      <c r="F45">
        <v>33984300</v>
      </c>
      <c r="G45">
        <v>307068400</v>
      </c>
      <c r="H45">
        <f t="shared" si="0"/>
        <v>88.932661257231288</v>
      </c>
      <c r="I45">
        <v>16.145</v>
      </c>
      <c r="J45">
        <v>4.806</v>
      </c>
      <c r="K45">
        <v>61.293999999999997</v>
      </c>
      <c r="L45">
        <v>6.6879999999999997</v>
      </c>
      <c r="M45">
        <v>95.319000000000003</v>
      </c>
      <c r="N45">
        <v>375</v>
      </c>
      <c r="O45">
        <v>141</v>
      </c>
      <c r="P45">
        <v>141</v>
      </c>
      <c r="Q45">
        <v>10</v>
      </c>
      <c r="R45">
        <v>27.72</v>
      </c>
    </row>
    <row r="46" spans="1:18" x14ac:dyDescent="0.25">
      <c r="A46" t="s">
        <v>61</v>
      </c>
      <c r="B46">
        <v>64319700</v>
      </c>
      <c r="C46">
        <v>13944200</v>
      </c>
      <c r="D46">
        <v>215797700</v>
      </c>
      <c r="E46">
        <v>17286900</v>
      </c>
      <c r="F46">
        <v>28242300</v>
      </c>
      <c r="G46">
        <v>339590800</v>
      </c>
      <c r="H46">
        <f t="shared" si="0"/>
        <v>91.683431942208088</v>
      </c>
      <c r="I46">
        <v>18.940000000000001</v>
      </c>
      <c r="J46">
        <v>4.1059999999999999</v>
      </c>
      <c r="K46">
        <v>63.545999999999999</v>
      </c>
      <c r="L46">
        <v>5.0910000000000002</v>
      </c>
      <c r="M46">
        <v>125.58499999999999</v>
      </c>
      <c r="N46">
        <v>140</v>
      </c>
      <c r="O46">
        <v>116</v>
      </c>
      <c r="P46">
        <v>116</v>
      </c>
      <c r="Q46">
        <v>10</v>
      </c>
      <c r="R46">
        <v>27.69</v>
      </c>
    </row>
    <row r="47" spans="1:18" x14ac:dyDescent="0.25">
      <c r="A47" t="s">
        <v>62</v>
      </c>
      <c r="B47">
        <v>85305400</v>
      </c>
      <c r="C47">
        <v>8973800</v>
      </c>
      <c r="D47">
        <v>260888900</v>
      </c>
      <c r="E47">
        <v>14665200</v>
      </c>
      <c r="F47">
        <v>24480900</v>
      </c>
      <c r="G47">
        <v>394314200</v>
      </c>
      <c r="H47">
        <f t="shared" si="0"/>
        <v>93.791524626807757</v>
      </c>
      <c r="I47">
        <v>21.634</v>
      </c>
      <c r="J47">
        <v>2.2759999999999998</v>
      </c>
      <c r="K47">
        <v>66.162999999999997</v>
      </c>
      <c r="L47">
        <v>3.7189999999999999</v>
      </c>
      <c r="M47">
        <v>162.41</v>
      </c>
      <c r="N47">
        <v>390</v>
      </c>
      <c r="O47">
        <v>216</v>
      </c>
      <c r="P47">
        <v>217</v>
      </c>
      <c r="Q47">
        <v>8</v>
      </c>
      <c r="R47">
        <v>27.95</v>
      </c>
    </row>
    <row r="48" spans="1:18" x14ac:dyDescent="0.25">
      <c r="A48" t="s">
        <v>63</v>
      </c>
      <c r="B48">
        <v>97038900</v>
      </c>
      <c r="C48">
        <v>14452700</v>
      </c>
      <c r="D48">
        <v>246117300</v>
      </c>
      <c r="E48">
        <v>16837900</v>
      </c>
      <c r="F48">
        <v>24698400</v>
      </c>
      <c r="G48">
        <v>399145200</v>
      </c>
      <c r="H48">
        <f t="shared" si="0"/>
        <v>93.812176621440017</v>
      </c>
      <c r="I48">
        <v>24.312000000000001</v>
      </c>
      <c r="J48">
        <v>3.621</v>
      </c>
      <c r="K48">
        <v>61.661000000000001</v>
      </c>
      <c r="L48">
        <v>4.218</v>
      </c>
      <c r="M48">
        <v>187.989</v>
      </c>
      <c r="N48">
        <v>320</v>
      </c>
      <c r="O48">
        <v>236</v>
      </c>
      <c r="P48">
        <v>236</v>
      </c>
      <c r="Q48">
        <v>8</v>
      </c>
      <c r="R48">
        <v>27.93</v>
      </c>
    </row>
    <row r="49" spans="1:18" x14ac:dyDescent="0.25">
      <c r="A49" t="s">
        <v>64</v>
      </c>
      <c r="B49">
        <v>78407300</v>
      </c>
      <c r="C49">
        <v>14593500</v>
      </c>
      <c r="D49">
        <v>222737300</v>
      </c>
      <c r="E49">
        <v>19155500</v>
      </c>
      <c r="F49">
        <v>21210000</v>
      </c>
      <c r="G49">
        <v>356103600</v>
      </c>
      <c r="H49">
        <f t="shared" si="0"/>
        <v>94.04386813275687</v>
      </c>
      <c r="I49">
        <v>22.018000000000001</v>
      </c>
      <c r="J49">
        <v>4.0979999999999999</v>
      </c>
      <c r="K49">
        <v>62.548000000000002</v>
      </c>
      <c r="L49">
        <v>5.3789999999999996</v>
      </c>
      <c r="M49">
        <v>147.66</v>
      </c>
      <c r="N49">
        <v>234</v>
      </c>
      <c r="O49">
        <v>128</v>
      </c>
      <c r="P49">
        <v>128</v>
      </c>
      <c r="Q49">
        <v>10</v>
      </c>
      <c r="R49">
        <v>27.96</v>
      </c>
    </row>
    <row r="50" spans="1:18" x14ac:dyDescent="0.25">
      <c r="A50" t="s">
        <v>65</v>
      </c>
      <c r="B50">
        <v>75314000</v>
      </c>
      <c r="C50">
        <v>7890400</v>
      </c>
      <c r="D50">
        <v>214385200</v>
      </c>
      <c r="E50">
        <v>12889600</v>
      </c>
      <c r="F50">
        <v>17687800</v>
      </c>
      <c r="G50">
        <v>328167000</v>
      </c>
      <c r="H50">
        <f t="shared" si="0"/>
        <v>94.610122285299852</v>
      </c>
      <c r="I50">
        <v>22.95</v>
      </c>
      <c r="J50">
        <v>2.4039999999999999</v>
      </c>
      <c r="K50">
        <v>65.328000000000003</v>
      </c>
      <c r="L50">
        <v>3.9279999999999999</v>
      </c>
      <c r="M50">
        <v>144.68100000000001</v>
      </c>
      <c r="N50">
        <v>340</v>
      </c>
      <c r="O50">
        <v>272</v>
      </c>
      <c r="P50">
        <v>272</v>
      </c>
      <c r="Q50">
        <v>8</v>
      </c>
      <c r="R50">
        <v>27.95</v>
      </c>
    </row>
    <row r="51" spans="1:18" x14ac:dyDescent="0.25">
      <c r="A51" t="s">
        <v>66</v>
      </c>
      <c r="B51">
        <v>93790500</v>
      </c>
      <c r="C51">
        <v>7830600</v>
      </c>
      <c r="D51">
        <v>310643000</v>
      </c>
      <c r="E51">
        <v>16688900</v>
      </c>
      <c r="F51">
        <v>31728400</v>
      </c>
      <c r="G51">
        <v>460681400</v>
      </c>
      <c r="H51">
        <f t="shared" si="0"/>
        <v>93.112723891175122</v>
      </c>
      <c r="I51">
        <v>20.359000000000002</v>
      </c>
      <c r="J51">
        <v>1.7</v>
      </c>
      <c r="K51">
        <v>67.430999999999997</v>
      </c>
      <c r="L51">
        <v>3.6230000000000002</v>
      </c>
      <c r="M51">
        <v>184.04900000000001</v>
      </c>
      <c r="N51">
        <v>319</v>
      </c>
      <c r="O51">
        <v>231</v>
      </c>
      <c r="P51">
        <v>231</v>
      </c>
      <c r="Q51">
        <v>8</v>
      </c>
      <c r="R51">
        <v>28.1</v>
      </c>
    </row>
    <row r="52" spans="1:18" x14ac:dyDescent="0.25">
      <c r="A52" t="s">
        <v>67</v>
      </c>
      <c r="B52">
        <v>49133200</v>
      </c>
      <c r="C52">
        <v>9609100</v>
      </c>
      <c r="D52">
        <v>195209800</v>
      </c>
      <c r="E52">
        <v>16244100</v>
      </c>
      <c r="F52">
        <v>47462800</v>
      </c>
      <c r="G52">
        <v>317659000</v>
      </c>
      <c r="H52">
        <f t="shared" si="0"/>
        <v>85.058569094532189</v>
      </c>
      <c r="I52">
        <v>15.467000000000001</v>
      </c>
      <c r="J52">
        <v>3.0249999999999999</v>
      </c>
      <c r="K52">
        <v>61.453000000000003</v>
      </c>
      <c r="L52">
        <v>5.1139999999999999</v>
      </c>
      <c r="M52">
        <v>97.373000000000005</v>
      </c>
      <c r="N52">
        <v>360</v>
      </c>
      <c r="O52">
        <v>129</v>
      </c>
      <c r="P52">
        <v>129</v>
      </c>
      <c r="Q52">
        <v>10</v>
      </c>
      <c r="R52">
        <v>28.29</v>
      </c>
    </row>
    <row r="53" spans="1:18" x14ac:dyDescent="0.25">
      <c r="A53" t="s">
        <v>68</v>
      </c>
      <c r="B53">
        <v>50070200</v>
      </c>
      <c r="C53">
        <v>11903500</v>
      </c>
      <c r="D53">
        <v>140683000</v>
      </c>
      <c r="E53">
        <v>13133000</v>
      </c>
      <c r="F53">
        <v>19425500</v>
      </c>
      <c r="G53">
        <v>235215200</v>
      </c>
      <c r="H53">
        <f t="shared" si="0"/>
        <v>91.741392563065645</v>
      </c>
      <c r="I53">
        <v>21.286999999999999</v>
      </c>
      <c r="J53">
        <v>5.0609999999999999</v>
      </c>
      <c r="K53">
        <v>59.81</v>
      </c>
      <c r="L53">
        <v>5.5830000000000002</v>
      </c>
      <c r="M53">
        <v>96.262</v>
      </c>
      <c r="N53">
        <v>140</v>
      </c>
      <c r="O53">
        <v>102</v>
      </c>
      <c r="P53">
        <v>102</v>
      </c>
      <c r="Q53">
        <v>10</v>
      </c>
      <c r="R53">
        <v>25.43</v>
      </c>
    </row>
    <row r="54" spans="1:18" x14ac:dyDescent="0.25">
      <c r="A54" t="s">
        <v>69</v>
      </c>
      <c r="B54">
        <v>64108300</v>
      </c>
      <c r="C54">
        <v>7786200</v>
      </c>
      <c r="D54">
        <v>189916900</v>
      </c>
      <c r="E54">
        <v>12344400</v>
      </c>
      <c r="F54">
        <v>9536200</v>
      </c>
      <c r="G54">
        <v>283692000</v>
      </c>
      <c r="H54">
        <f t="shared" si="0"/>
        <v>96.638537568912767</v>
      </c>
      <c r="I54">
        <v>22.597999999999999</v>
      </c>
      <c r="J54">
        <v>2.7450000000000001</v>
      </c>
      <c r="K54">
        <v>66.944999999999993</v>
      </c>
      <c r="L54">
        <v>4.351</v>
      </c>
      <c r="M54">
        <v>121.199</v>
      </c>
      <c r="N54">
        <v>288</v>
      </c>
      <c r="O54">
        <v>248</v>
      </c>
      <c r="P54">
        <v>248</v>
      </c>
      <c r="Q54">
        <v>8</v>
      </c>
      <c r="R54">
        <v>25.41</v>
      </c>
    </row>
    <row r="55" spans="1:18" x14ac:dyDescent="0.25">
      <c r="A55" t="s">
        <v>70</v>
      </c>
      <c r="B55">
        <v>72734900</v>
      </c>
      <c r="C55">
        <v>13999100</v>
      </c>
      <c r="D55">
        <v>198987600</v>
      </c>
      <c r="E55">
        <v>17728400</v>
      </c>
      <c r="F55">
        <v>19131400</v>
      </c>
      <c r="G55">
        <v>322581400</v>
      </c>
      <c r="H55">
        <f t="shared" si="0"/>
        <v>94.06927987788508</v>
      </c>
      <c r="I55">
        <v>22.547999999999998</v>
      </c>
      <c r="J55">
        <v>4.34</v>
      </c>
      <c r="K55">
        <v>61.686</v>
      </c>
      <c r="L55">
        <v>5.4960000000000004</v>
      </c>
      <c r="M55">
        <v>140.291</v>
      </c>
      <c r="N55">
        <v>140</v>
      </c>
      <c r="O55">
        <v>94</v>
      </c>
      <c r="P55">
        <v>94</v>
      </c>
      <c r="Q55">
        <v>10</v>
      </c>
      <c r="R55">
        <v>25.42</v>
      </c>
    </row>
    <row r="56" spans="1:18" x14ac:dyDescent="0.25">
      <c r="A56" t="s">
        <v>71</v>
      </c>
      <c r="B56">
        <v>71420700</v>
      </c>
      <c r="C56">
        <v>7520600</v>
      </c>
      <c r="D56">
        <v>178292000</v>
      </c>
      <c r="E56">
        <v>10768000</v>
      </c>
      <c r="F56">
        <v>9809700</v>
      </c>
      <c r="G56">
        <v>277811000</v>
      </c>
      <c r="H56">
        <f t="shared" si="0"/>
        <v>96.468930315934216</v>
      </c>
      <c r="I56">
        <v>25.707999999999998</v>
      </c>
      <c r="J56">
        <v>2.7069999999999999</v>
      </c>
      <c r="K56">
        <v>64.177000000000007</v>
      </c>
      <c r="L56">
        <v>3.8759999999999999</v>
      </c>
      <c r="M56">
        <v>136.351</v>
      </c>
      <c r="N56">
        <v>270</v>
      </c>
      <c r="O56">
        <v>196</v>
      </c>
      <c r="P56">
        <v>196</v>
      </c>
      <c r="Q56">
        <v>8</v>
      </c>
      <c r="R56">
        <v>25.45</v>
      </c>
    </row>
    <row r="57" spans="1:18" x14ac:dyDescent="0.25">
      <c r="A57" t="s">
        <v>72</v>
      </c>
      <c r="B57">
        <v>59317700</v>
      </c>
      <c r="C57">
        <v>5860400</v>
      </c>
      <c r="D57">
        <v>187631700</v>
      </c>
      <c r="E57">
        <v>11095100</v>
      </c>
      <c r="F57">
        <v>5877700</v>
      </c>
      <c r="G57">
        <v>269782600</v>
      </c>
      <c r="H57">
        <f t="shared" si="0"/>
        <v>97.821319833080409</v>
      </c>
      <c r="I57">
        <v>21.986999999999998</v>
      </c>
      <c r="J57">
        <v>2.1720000000000002</v>
      </c>
      <c r="K57">
        <v>69.549000000000007</v>
      </c>
      <c r="L57">
        <v>4.1130000000000004</v>
      </c>
      <c r="M57">
        <v>113.056</v>
      </c>
      <c r="N57">
        <v>200</v>
      </c>
      <c r="O57">
        <v>182</v>
      </c>
      <c r="P57">
        <v>182</v>
      </c>
      <c r="Q57">
        <v>8</v>
      </c>
      <c r="R57">
        <v>25.42</v>
      </c>
    </row>
    <row r="58" spans="1:18" x14ac:dyDescent="0.25">
      <c r="A58" t="s">
        <v>73</v>
      </c>
      <c r="B58">
        <v>126485900</v>
      </c>
      <c r="C58">
        <v>20535800</v>
      </c>
      <c r="D58">
        <v>434331200</v>
      </c>
      <c r="E58">
        <v>30452500</v>
      </c>
      <c r="F58">
        <v>22192800</v>
      </c>
      <c r="G58">
        <v>633998200</v>
      </c>
      <c r="H58">
        <f t="shared" si="0"/>
        <v>96.499548421430845</v>
      </c>
      <c r="I58">
        <v>19.951000000000001</v>
      </c>
      <c r="J58">
        <v>3.2389999999999999</v>
      </c>
      <c r="K58">
        <v>68.507000000000005</v>
      </c>
      <c r="L58">
        <v>4.8029999999999999</v>
      </c>
      <c r="M58">
        <v>244.26499999999999</v>
      </c>
      <c r="N58">
        <v>250</v>
      </c>
      <c r="O58">
        <v>248</v>
      </c>
      <c r="P58">
        <v>247</v>
      </c>
      <c r="Q58">
        <v>8</v>
      </c>
      <c r="R58">
        <v>25.43</v>
      </c>
    </row>
    <row r="59" spans="1:18" x14ac:dyDescent="0.25">
      <c r="A59" t="s">
        <v>74</v>
      </c>
      <c r="B59">
        <v>46458600</v>
      </c>
      <c r="C59">
        <v>9498300</v>
      </c>
      <c r="D59">
        <v>147013000</v>
      </c>
      <c r="E59">
        <v>10656700</v>
      </c>
      <c r="F59">
        <v>13717200</v>
      </c>
      <c r="G59">
        <v>227343800</v>
      </c>
      <c r="H59">
        <f t="shared" si="0"/>
        <v>93.966318852768353</v>
      </c>
      <c r="I59">
        <v>20.434999999999999</v>
      </c>
      <c r="J59">
        <v>4.1779999999999999</v>
      </c>
      <c r="K59">
        <v>64.665000000000006</v>
      </c>
      <c r="L59">
        <v>4.6870000000000003</v>
      </c>
      <c r="M59">
        <v>86.340999999999994</v>
      </c>
      <c r="N59">
        <v>210</v>
      </c>
      <c r="O59">
        <v>84</v>
      </c>
      <c r="P59">
        <v>84</v>
      </c>
      <c r="Q59">
        <v>10</v>
      </c>
      <c r="R59">
        <v>25.43</v>
      </c>
    </row>
    <row r="60" spans="1:18" x14ac:dyDescent="0.25">
      <c r="A60" t="s">
        <v>75</v>
      </c>
      <c r="B60">
        <v>67968500</v>
      </c>
      <c r="C60">
        <v>9120800</v>
      </c>
      <c r="D60">
        <v>1580372400</v>
      </c>
      <c r="E60">
        <v>108568500</v>
      </c>
      <c r="F60">
        <v>182848800</v>
      </c>
      <c r="G60">
        <v>1948879000</v>
      </c>
      <c r="H60">
        <f t="shared" si="0"/>
        <v>90.617744867690604</v>
      </c>
      <c r="I60">
        <v>3.488</v>
      </c>
      <c r="J60">
        <v>0.46800000000000003</v>
      </c>
      <c r="K60">
        <v>81.090999999999994</v>
      </c>
      <c r="L60">
        <v>5.5709999999999997</v>
      </c>
      <c r="M60">
        <v>131.053</v>
      </c>
      <c r="N60">
        <v>250</v>
      </c>
      <c r="O60">
        <v>192</v>
      </c>
      <c r="P60">
        <v>192</v>
      </c>
      <c r="Q60">
        <v>8</v>
      </c>
      <c r="R60">
        <v>25.52</v>
      </c>
    </row>
    <row r="61" spans="1:18" x14ac:dyDescent="0.25">
      <c r="A61" t="s">
        <v>76</v>
      </c>
      <c r="B61">
        <v>54042500</v>
      </c>
      <c r="C61">
        <v>7589400</v>
      </c>
      <c r="D61">
        <v>200910700</v>
      </c>
      <c r="E61">
        <v>12609800</v>
      </c>
      <c r="F61">
        <v>38320000</v>
      </c>
      <c r="G61">
        <v>313472400</v>
      </c>
      <c r="H61">
        <f t="shared" si="0"/>
        <v>87.775638301809025</v>
      </c>
      <c r="I61">
        <v>17.239999999999998</v>
      </c>
      <c r="J61">
        <v>2.4209999999999998</v>
      </c>
      <c r="K61">
        <v>64.091999999999999</v>
      </c>
      <c r="L61">
        <v>4.0229999999999997</v>
      </c>
      <c r="M61">
        <v>105.807</v>
      </c>
      <c r="N61">
        <v>315</v>
      </c>
      <c r="O61">
        <v>197</v>
      </c>
      <c r="P61">
        <v>198</v>
      </c>
      <c r="Q61">
        <v>8</v>
      </c>
      <c r="R61">
        <v>25.51</v>
      </c>
    </row>
    <row r="62" spans="1:18" x14ac:dyDescent="0.25">
      <c r="A62" t="s">
        <v>77</v>
      </c>
      <c r="B62">
        <v>67682100</v>
      </c>
      <c r="C62">
        <v>7484000</v>
      </c>
      <c r="D62">
        <v>192950200</v>
      </c>
      <c r="E62">
        <v>11133200</v>
      </c>
      <c r="F62">
        <v>13147300</v>
      </c>
      <c r="G62">
        <v>292396800</v>
      </c>
      <c r="H62">
        <f t="shared" si="0"/>
        <v>95.50361016262832</v>
      </c>
      <c r="I62">
        <v>23.146999999999998</v>
      </c>
      <c r="J62">
        <v>2.56</v>
      </c>
      <c r="K62">
        <v>65.989000000000004</v>
      </c>
      <c r="L62">
        <v>3.8079999999999998</v>
      </c>
      <c r="M62">
        <v>129.995</v>
      </c>
      <c r="N62">
        <v>250</v>
      </c>
      <c r="O62">
        <v>192</v>
      </c>
      <c r="P62">
        <v>192</v>
      </c>
      <c r="Q62">
        <v>8</v>
      </c>
      <c r="R62">
        <v>25.45</v>
      </c>
    </row>
    <row r="63" spans="1:18" x14ac:dyDescent="0.25">
      <c r="A63" t="s">
        <v>78</v>
      </c>
      <c r="B63">
        <v>41345400</v>
      </c>
      <c r="C63">
        <v>3960500</v>
      </c>
      <c r="D63">
        <v>132624300</v>
      </c>
      <c r="E63">
        <v>8143500</v>
      </c>
      <c r="F63">
        <v>6763100</v>
      </c>
      <c r="G63">
        <v>192836800</v>
      </c>
      <c r="H63">
        <f t="shared" si="0"/>
        <v>96.492837466707599</v>
      </c>
      <c r="I63">
        <v>21.440999999999999</v>
      </c>
      <c r="J63">
        <v>2.0539999999999998</v>
      </c>
      <c r="K63">
        <v>68.775000000000006</v>
      </c>
      <c r="L63">
        <v>4.2229999999999999</v>
      </c>
      <c r="M63">
        <v>78.069000000000003</v>
      </c>
      <c r="N63">
        <v>360</v>
      </c>
      <c r="O63">
        <v>253</v>
      </c>
      <c r="P63">
        <v>253</v>
      </c>
      <c r="Q63">
        <v>8</v>
      </c>
      <c r="R63">
        <v>25.45</v>
      </c>
    </row>
    <row r="64" spans="1:18" x14ac:dyDescent="0.25">
      <c r="A64" t="s">
        <v>79</v>
      </c>
      <c r="B64">
        <v>79866500</v>
      </c>
      <c r="C64">
        <v>8642800</v>
      </c>
      <c r="D64">
        <v>232527500</v>
      </c>
      <c r="E64">
        <v>13564800</v>
      </c>
      <c r="F64">
        <v>20118600</v>
      </c>
      <c r="G64">
        <v>354720200</v>
      </c>
      <c r="H64">
        <f t="shared" si="0"/>
        <v>94.328318488769455</v>
      </c>
      <c r="I64">
        <v>22.515000000000001</v>
      </c>
      <c r="J64">
        <v>2.4369999999999998</v>
      </c>
      <c r="K64">
        <v>65.552000000000007</v>
      </c>
      <c r="L64">
        <v>3.8239999999999998</v>
      </c>
      <c r="M64">
        <v>153.45699999999999</v>
      </c>
      <c r="N64">
        <v>250</v>
      </c>
      <c r="O64">
        <v>222</v>
      </c>
      <c r="P64">
        <v>222</v>
      </c>
      <c r="Q64">
        <v>8</v>
      </c>
      <c r="R64">
        <v>25.47</v>
      </c>
    </row>
    <row r="65" spans="1:18" x14ac:dyDescent="0.25">
      <c r="A65" t="s">
        <v>80</v>
      </c>
      <c r="B65">
        <v>82426900</v>
      </c>
      <c r="C65">
        <v>17187500</v>
      </c>
      <c r="D65">
        <v>248360500</v>
      </c>
      <c r="E65">
        <v>26128200</v>
      </c>
      <c r="F65">
        <v>14666100</v>
      </c>
      <c r="G65">
        <v>388769200</v>
      </c>
      <c r="H65">
        <f t="shared" si="0"/>
        <v>96.227556092406502</v>
      </c>
      <c r="I65">
        <v>21.202000000000002</v>
      </c>
      <c r="J65">
        <v>4.4210000000000003</v>
      </c>
      <c r="K65">
        <v>63.884</v>
      </c>
      <c r="L65">
        <v>6.7210000000000001</v>
      </c>
      <c r="M65">
        <v>153.93299999999999</v>
      </c>
      <c r="N65">
        <v>210</v>
      </c>
      <c r="O65">
        <v>136</v>
      </c>
      <c r="P65">
        <v>136</v>
      </c>
      <c r="Q65">
        <v>10</v>
      </c>
      <c r="R65">
        <v>25.45</v>
      </c>
    </row>
    <row r="66" spans="1:18" x14ac:dyDescent="0.25">
      <c r="A66" t="s">
        <v>81</v>
      </c>
      <c r="B66">
        <v>66383200</v>
      </c>
      <c r="C66">
        <v>13866200</v>
      </c>
      <c r="D66">
        <v>177580400</v>
      </c>
      <c r="E66">
        <v>16109600</v>
      </c>
      <c r="F66">
        <v>17799200</v>
      </c>
      <c r="G66">
        <v>291738600</v>
      </c>
      <c r="H66">
        <f t="shared" si="0"/>
        <v>93.898921843047162</v>
      </c>
      <c r="I66">
        <v>22.754000000000001</v>
      </c>
      <c r="J66">
        <v>4.7530000000000001</v>
      </c>
      <c r="K66">
        <v>60.87</v>
      </c>
      <c r="L66">
        <v>5.5220000000000002</v>
      </c>
      <c r="M66">
        <v>129.536</v>
      </c>
      <c r="N66">
        <v>140</v>
      </c>
      <c r="O66">
        <v>97</v>
      </c>
      <c r="P66">
        <v>97</v>
      </c>
      <c r="Q66">
        <v>10</v>
      </c>
      <c r="R66">
        <v>25.49</v>
      </c>
    </row>
    <row r="67" spans="1:18" x14ac:dyDescent="0.25">
      <c r="A67" t="s">
        <v>82</v>
      </c>
      <c r="B67">
        <v>67407600</v>
      </c>
      <c r="C67">
        <v>6307700</v>
      </c>
      <c r="D67">
        <v>165737300</v>
      </c>
      <c r="E67">
        <v>10491900</v>
      </c>
      <c r="F67">
        <v>12162900</v>
      </c>
      <c r="G67">
        <v>262107400</v>
      </c>
      <c r="H67">
        <f t="shared" ref="H67:H130" si="1">(G67-F67)/G67*100</f>
        <v>95.359573976163972</v>
      </c>
      <c r="I67">
        <v>25.718</v>
      </c>
      <c r="J67">
        <v>2.407</v>
      </c>
      <c r="K67">
        <v>63.232999999999997</v>
      </c>
      <c r="L67">
        <v>4.0030000000000001</v>
      </c>
      <c r="M67">
        <v>130.322</v>
      </c>
      <c r="N67">
        <v>250</v>
      </c>
      <c r="O67">
        <v>178</v>
      </c>
      <c r="P67">
        <v>178</v>
      </c>
      <c r="Q67">
        <v>8</v>
      </c>
      <c r="R67">
        <v>25.51</v>
      </c>
    </row>
    <row r="68" spans="1:18" x14ac:dyDescent="0.25">
      <c r="A68" t="s">
        <v>83</v>
      </c>
      <c r="B68">
        <v>71916800</v>
      </c>
      <c r="C68">
        <v>8334400</v>
      </c>
      <c r="D68">
        <v>189939700</v>
      </c>
      <c r="E68">
        <v>10675400</v>
      </c>
      <c r="F68">
        <v>15753300</v>
      </c>
      <c r="G68">
        <v>296619600</v>
      </c>
      <c r="H68">
        <f t="shared" si="1"/>
        <v>94.689056286233281</v>
      </c>
      <c r="I68">
        <v>24.245000000000001</v>
      </c>
      <c r="J68">
        <v>2.81</v>
      </c>
      <c r="K68">
        <v>64.034999999999997</v>
      </c>
      <c r="L68">
        <v>3.5990000000000002</v>
      </c>
      <c r="M68">
        <v>138.99</v>
      </c>
      <c r="N68">
        <v>250</v>
      </c>
      <c r="O68">
        <v>185</v>
      </c>
      <c r="P68">
        <v>185</v>
      </c>
      <c r="Q68">
        <v>8</v>
      </c>
      <c r="R68">
        <v>25.52</v>
      </c>
    </row>
    <row r="69" spans="1:18" x14ac:dyDescent="0.25">
      <c r="A69" t="s">
        <v>84</v>
      </c>
      <c r="B69">
        <v>41262700</v>
      </c>
      <c r="C69">
        <v>3949900</v>
      </c>
      <c r="D69">
        <v>115058700</v>
      </c>
      <c r="E69">
        <v>7005800</v>
      </c>
      <c r="F69">
        <v>10059700</v>
      </c>
      <c r="G69">
        <v>177336800</v>
      </c>
      <c r="H69">
        <f t="shared" si="1"/>
        <v>94.327347736059295</v>
      </c>
      <c r="I69">
        <v>23.268000000000001</v>
      </c>
      <c r="J69">
        <v>2.2269999999999999</v>
      </c>
      <c r="K69">
        <v>64.881</v>
      </c>
      <c r="L69">
        <v>3.9510000000000001</v>
      </c>
      <c r="M69">
        <v>78.075000000000003</v>
      </c>
      <c r="N69">
        <v>280</v>
      </c>
      <c r="O69">
        <v>268</v>
      </c>
      <c r="P69">
        <v>268</v>
      </c>
      <c r="Q69">
        <v>8</v>
      </c>
      <c r="R69">
        <v>25.49</v>
      </c>
    </row>
    <row r="70" spans="1:18" x14ac:dyDescent="0.25">
      <c r="A70" t="s">
        <v>85</v>
      </c>
      <c r="B70">
        <v>57335800</v>
      </c>
      <c r="C70">
        <v>11198300</v>
      </c>
      <c r="D70">
        <v>182982300</v>
      </c>
      <c r="E70">
        <v>15077800</v>
      </c>
      <c r="F70">
        <v>16707200</v>
      </c>
      <c r="G70">
        <v>283301400</v>
      </c>
      <c r="H70">
        <f t="shared" si="1"/>
        <v>94.102676513423518</v>
      </c>
      <c r="I70">
        <v>20.238</v>
      </c>
      <c r="J70">
        <v>3.9529999999999998</v>
      </c>
      <c r="K70">
        <v>64.588999999999999</v>
      </c>
      <c r="L70">
        <v>5.3220000000000001</v>
      </c>
      <c r="M70">
        <v>107.111</v>
      </c>
      <c r="N70">
        <v>360</v>
      </c>
      <c r="O70">
        <v>119</v>
      </c>
      <c r="P70">
        <v>119</v>
      </c>
      <c r="Q70">
        <v>10</v>
      </c>
      <c r="R70">
        <v>25.49</v>
      </c>
    </row>
    <row r="71" spans="1:18" x14ac:dyDescent="0.25">
      <c r="A71" t="s">
        <v>86</v>
      </c>
      <c r="B71">
        <v>63634600</v>
      </c>
      <c r="C71">
        <v>7097600</v>
      </c>
      <c r="D71">
        <v>186766200</v>
      </c>
      <c r="E71">
        <v>13117600</v>
      </c>
      <c r="F71">
        <v>18573800</v>
      </c>
      <c r="G71">
        <v>289189800</v>
      </c>
      <c r="H71">
        <f t="shared" si="1"/>
        <v>93.577297677857246</v>
      </c>
      <c r="I71">
        <v>22.004000000000001</v>
      </c>
      <c r="J71">
        <v>2.4540000000000002</v>
      </c>
      <c r="K71">
        <v>64.582999999999998</v>
      </c>
      <c r="L71">
        <v>4.5359999999999996</v>
      </c>
      <c r="M71">
        <v>124.133</v>
      </c>
      <c r="N71">
        <v>250</v>
      </c>
      <c r="O71">
        <v>165</v>
      </c>
      <c r="P71">
        <v>165</v>
      </c>
      <c r="Q71">
        <v>8</v>
      </c>
      <c r="R71">
        <v>25.49</v>
      </c>
    </row>
    <row r="72" spans="1:18" x14ac:dyDescent="0.25">
      <c r="A72" t="s">
        <v>87</v>
      </c>
      <c r="B72">
        <v>67437200</v>
      </c>
      <c r="C72">
        <v>7080600</v>
      </c>
      <c r="D72">
        <v>178299800</v>
      </c>
      <c r="E72">
        <v>10711900</v>
      </c>
      <c r="F72">
        <v>12255700</v>
      </c>
      <c r="G72">
        <v>275785200</v>
      </c>
      <c r="H72">
        <f t="shared" si="1"/>
        <v>95.556070449030628</v>
      </c>
      <c r="I72">
        <v>24.452999999999999</v>
      </c>
      <c r="J72">
        <v>2.5670000000000002</v>
      </c>
      <c r="K72">
        <v>64.652000000000001</v>
      </c>
      <c r="L72">
        <v>3.8839999999999999</v>
      </c>
      <c r="M72">
        <v>129.55500000000001</v>
      </c>
      <c r="N72">
        <v>270</v>
      </c>
      <c r="O72">
        <v>197</v>
      </c>
      <c r="P72">
        <v>197</v>
      </c>
      <c r="Q72">
        <v>8</v>
      </c>
      <c r="R72">
        <v>25.51</v>
      </c>
    </row>
    <row r="73" spans="1:18" x14ac:dyDescent="0.25">
      <c r="A73" t="s">
        <v>88</v>
      </c>
      <c r="B73">
        <v>59251000</v>
      </c>
      <c r="C73">
        <v>9954700</v>
      </c>
      <c r="D73">
        <v>174323100</v>
      </c>
      <c r="E73">
        <v>13631800</v>
      </c>
      <c r="F73">
        <v>17660400</v>
      </c>
      <c r="G73">
        <v>274821000</v>
      </c>
      <c r="H73">
        <f t="shared" si="1"/>
        <v>93.573853526477237</v>
      </c>
      <c r="I73">
        <v>21.56</v>
      </c>
      <c r="J73">
        <v>3.6219999999999999</v>
      </c>
      <c r="K73">
        <v>63.432000000000002</v>
      </c>
      <c r="L73">
        <v>4.96</v>
      </c>
      <c r="M73">
        <v>114.068</v>
      </c>
      <c r="N73">
        <v>175</v>
      </c>
      <c r="O73">
        <v>117</v>
      </c>
      <c r="P73">
        <v>117</v>
      </c>
      <c r="Q73">
        <v>10</v>
      </c>
      <c r="R73">
        <v>25.51</v>
      </c>
    </row>
    <row r="74" spans="1:18" x14ac:dyDescent="0.25">
      <c r="A74" t="s">
        <v>89</v>
      </c>
      <c r="B74">
        <v>29824900</v>
      </c>
      <c r="C74">
        <v>7172800</v>
      </c>
      <c r="D74">
        <v>102931200</v>
      </c>
      <c r="E74">
        <v>8214700</v>
      </c>
      <c r="F74">
        <v>16068400</v>
      </c>
      <c r="G74">
        <v>164212000</v>
      </c>
      <c r="H74">
        <f t="shared" si="1"/>
        <v>90.214844225756949</v>
      </c>
      <c r="I74">
        <v>18.161999999999999</v>
      </c>
      <c r="J74">
        <v>4.3680000000000003</v>
      </c>
      <c r="K74">
        <v>62.682000000000002</v>
      </c>
      <c r="L74">
        <v>5.0019999999999998</v>
      </c>
      <c r="M74">
        <v>58.639000000000003</v>
      </c>
      <c r="N74">
        <v>105</v>
      </c>
      <c r="O74">
        <v>72</v>
      </c>
      <c r="P74">
        <v>72</v>
      </c>
      <c r="Q74">
        <v>10</v>
      </c>
      <c r="R74">
        <v>25.52</v>
      </c>
    </row>
    <row r="75" spans="1:18" x14ac:dyDescent="0.25">
      <c r="A75" t="s">
        <v>90</v>
      </c>
      <c r="B75">
        <v>72263000</v>
      </c>
      <c r="C75">
        <v>7800800</v>
      </c>
      <c r="D75">
        <v>192101600</v>
      </c>
      <c r="E75">
        <v>11538500</v>
      </c>
      <c r="F75">
        <v>13398900</v>
      </c>
      <c r="G75">
        <v>297102800</v>
      </c>
      <c r="H75">
        <f t="shared" si="1"/>
        <v>95.490146844795802</v>
      </c>
      <c r="I75">
        <v>24.323</v>
      </c>
      <c r="J75">
        <v>2.6259999999999999</v>
      </c>
      <c r="K75">
        <v>64.658000000000001</v>
      </c>
      <c r="L75">
        <v>3.8839999999999999</v>
      </c>
      <c r="M75">
        <v>139.32900000000001</v>
      </c>
      <c r="N75">
        <v>250</v>
      </c>
      <c r="O75">
        <v>186</v>
      </c>
      <c r="P75">
        <v>186</v>
      </c>
      <c r="Q75">
        <v>8</v>
      </c>
      <c r="R75">
        <v>25.53</v>
      </c>
    </row>
    <row r="76" spans="1:18" x14ac:dyDescent="0.25">
      <c r="A76" t="s">
        <v>91</v>
      </c>
      <c r="B76">
        <v>59334500</v>
      </c>
      <c r="C76">
        <v>7555700</v>
      </c>
      <c r="D76">
        <v>160941000</v>
      </c>
      <c r="E76">
        <v>12848200</v>
      </c>
      <c r="F76">
        <v>16562000</v>
      </c>
      <c r="G76">
        <v>257241400</v>
      </c>
      <c r="H76">
        <f t="shared" si="1"/>
        <v>93.561689525869468</v>
      </c>
      <c r="I76">
        <v>23.065999999999999</v>
      </c>
      <c r="J76">
        <v>2.9369999999999998</v>
      </c>
      <c r="K76">
        <v>62.564</v>
      </c>
      <c r="L76">
        <v>4.9950000000000001</v>
      </c>
      <c r="M76">
        <v>115.401</v>
      </c>
      <c r="N76">
        <v>250</v>
      </c>
      <c r="O76">
        <v>135</v>
      </c>
      <c r="P76">
        <v>135</v>
      </c>
      <c r="Q76">
        <v>10</v>
      </c>
      <c r="R76">
        <v>25.55</v>
      </c>
    </row>
    <row r="77" spans="1:18" x14ac:dyDescent="0.25">
      <c r="A77" t="s">
        <v>92</v>
      </c>
      <c r="B77">
        <v>64044100</v>
      </c>
      <c r="C77">
        <v>7880400</v>
      </c>
      <c r="D77">
        <v>158797900</v>
      </c>
      <c r="E77">
        <v>12629300</v>
      </c>
      <c r="F77">
        <v>14645900</v>
      </c>
      <c r="G77">
        <v>257997600</v>
      </c>
      <c r="H77">
        <f t="shared" si="1"/>
        <v>94.323241766590073</v>
      </c>
      <c r="I77">
        <v>24.824000000000002</v>
      </c>
      <c r="J77">
        <v>3.0539999999999998</v>
      </c>
      <c r="K77">
        <v>61.55</v>
      </c>
      <c r="L77">
        <v>4.8949999999999996</v>
      </c>
      <c r="M77">
        <v>124.45699999999999</v>
      </c>
      <c r="N77">
        <v>250</v>
      </c>
      <c r="O77">
        <v>148</v>
      </c>
      <c r="P77">
        <v>148</v>
      </c>
      <c r="Q77">
        <v>10</v>
      </c>
      <c r="R77">
        <v>25.59</v>
      </c>
    </row>
    <row r="78" spans="1:18" x14ac:dyDescent="0.25">
      <c r="A78" t="s">
        <v>93</v>
      </c>
      <c r="B78">
        <v>70855200</v>
      </c>
      <c r="C78">
        <v>10889500</v>
      </c>
      <c r="D78">
        <v>178637600</v>
      </c>
      <c r="E78">
        <v>16675400</v>
      </c>
      <c r="F78">
        <v>13003100</v>
      </c>
      <c r="G78">
        <v>290060800</v>
      </c>
      <c r="H78">
        <f t="shared" si="1"/>
        <v>95.517112274392119</v>
      </c>
      <c r="I78">
        <v>24.428000000000001</v>
      </c>
      <c r="J78">
        <v>3.754</v>
      </c>
      <c r="K78">
        <v>61.585999999999999</v>
      </c>
      <c r="L78">
        <v>5.7489999999999997</v>
      </c>
      <c r="M78">
        <v>136.13900000000001</v>
      </c>
      <c r="N78">
        <v>250</v>
      </c>
      <c r="O78">
        <v>158</v>
      </c>
      <c r="P78">
        <v>158</v>
      </c>
      <c r="Q78">
        <v>8</v>
      </c>
      <c r="R78">
        <v>25.55</v>
      </c>
    </row>
    <row r="79" spans="1:18" x14ac:dyDescent="0.25">
      <c r="A79" t="s">
        <v>94</v>
      </c>
      <c r="B79">
        <v>69545600</v>
      </c>
      <c r="C79">
        <v>13243800</v>
      </c>
      <c r="D79">
        <v>240454100</v>
      </c>
      <c r="E79">
        <v>22705800</v>
      </c>
      <c r="F79">
        <v>43596900</v>
      </c>
      <c r="G79">
        <v>389546200</v>
      </c>
      <c r="H79">
        <f t="shared" si="1"/>
        <v>88.808285127669066</v>
      </c>
      <c r="I79">
        <v>17.853000000000002</v>
      </c>
      <c r="J79">
        <v>3.4</v>
      </c>
      <c r="K79">
        <v>61.726999999999997</v>
      </c>
      <c r="L79">
        <v>5.8289999999999997</v>
      </c>
      <c r="M79">
        <v>134.97999999999999</v>
      </c>
      <c r="N79">
        <v>330</v>
      </c>
      <c r="O79">
        <v>154</v>
      </c>
      <c r="P79">
        <v>154</v>
      </c>
      <c r="Q79">
        <v>8</v>
      </c>
      <c r="R79">
        <v>25.61</v>
      </c>
    </row>
    <row r="80" spans="1:18" x14ac:dyDescent="0.25">
      <c r="A80" t="s">
        <v>95</v>
      </c>
      <c r="B80">
        <v>80346300</v>
      </c>
      <c r="C80">
        <v>8012200</v>
      </c>
      <c r="D80">
        <v>251424400</v>
      </c>
      <c r="E80">
        <v>13067500</v>
      </c>
      <c r="F80">
        <v>37137400</v>
      </c>
      <c r="G80">
        <v>389987800</v>
      </c>
      <c r="H80">
        <f t="shared" si="1"/>
        <v>90.477291853745172</v>
      </c>
      <c r="I80">
        <v>20.602</v>
      </c>
      <c r="J80">
        <v>2.0539999999999998</v>
      </c>
      <c r="K80">
        <v>64.47</v>
      </c>
      <c r="L80">
        <v>3.351</v>
      </c>
      <c r="M80">
        <v>156.36500000000001</v>
      </c>
      <c r="N80">
        <v>100</v>
      </c>
      <c r="O80">
        <v>243</v>
      </c>
      <c r="P80">
        <v>243</v>
      </c>
      <c r="Q80">
        <v>8</v>
      </c>
      <c r="R80">
        <v>25.72</v>
      </c>
    </row>
    <row r="81" spans="1:18" x14ac:dyDescent="0.25">
      <c r="A81" t="s">
        <v>96</v>
      </c>
      <c r="B81">
        <v>67350600</v>
      </c>
      <c r="C81">
        <v>6474800</v>
      </c>
      <c r="D81">
        <v>156270700</v>
      </c>
      <c r="E81">
        <v>9241500</v>
      </c>
      <c r="F81">
        <v>12322000</v>
      </c>
      <c r="G81">
        <v>251659600</v>
      </c>
      <c r="H81">
        <f t="shared" si="1"/>
        <v>95.103703574193077</v>
      </c>
      <c r="I81">
        <v>26.763000000000002</v>
      </c>
      <c r="J81">
        <v>2.573</v>
      </c>
      <c r="K81">
        <v>62.095999999999997</v>
      </c>
      <c r="L81">
        <v>3.6720000000000002</v>
      </c>
      <c r="M81">
        <v>128.14400000000001</v>
      </c>
      <c r="N81">
        <v>250</v>
      </c>
      <c r="O81">
        <v>186</v>
      </c>
      <c r="P81">
        <v>186</v>
      </c>
      <c r="Q81">
        <v>8</v>
      </c>
      <c r="R81">
        <v>25.58</v>
      </c>
    </row>
    <row r="82" spans="1:18" x14ac:dyDescent="0.25">
      <c r="A82" t="s">
        <v>97</v>
      </c>
      <c r="B82">
        <v>68595500</v>
      </c>
      <c r="C82">
        <v>7695500</v>
      </c>
      <c r="D82">
        <v>166965600</v>
      </c>
      <c r="E82">
        <v>10433800</v>
      </c>
      <c r="F82">
        <v>11528600</v>
      </c>
      <c r="G82">
        <v>265219000</v>
      </c>
      <c r="H82">
        <f t="shared" si="1"/>
        <v>95.65317718564657</v>
      </c>
      <c r="I82">
        <v>25.864000000000001</v>
      </c>
      <c r="J82">
        <v>2.9020000000000001</v>
      </c>
      <c r="K82">
        <v>62.954000000000001</v>
      </c>
      <c r="L82">
        <v>3.9340000000000002</v>
      </c>
      <c r="M82">
        <v>132.22900000000001</v>
      </c>
      <c r="N82">
        <v>250</v>
      </c>
      <c r="O82">
        <v>196</v>
      </c>
      <c r="P82">
        <v>196</v>
      </c>
      <c r="Q82">
        <v>8</v>
      </c>
      <c r="R82">
        <v>25.57</v>
      </c>
    </row>
    <row r="83" spans="1:18" x14ac:dyDescent="0.25">
      <c r="A83" t="s">
        <v>98</v>
      </c>
      <c r="B83">
        <v>81601700</v>
      </c>
      <c r="C83">
        <v>7368900</v>
      </c>
      <c r="D83">
        <v>229778500</v>
      </c>
      <c r="E83">
        <v>13219300</v>
      </c>
      <c r="F83">
        <v>14257600</v>
      </c>
      <c r="G83">
        <v>346226000</v>
      </c>
      <c r="H83">
        <f t="shared" si="1"/>
        <v>95.881996152801932</v>
      </c>
      <c r="I83">
        <v>23.568999999999999</v>
      </c>
      <c r="J83">
        <v>2.1280000000000001</v>
      </c>
      <c r="K83">
        <v>66.367000000000004</v>
      </c>
      <c r="L83">
        <v>3.8180000000000001</v>
      </c>
      <c r="M83">
        <v>149.84200000000001</v>
      </c>
      <c r="N83">
        <v>480</v>
      </c>
      <c r="O83">
        <v>399</v>
      </c>
      <c r="P83">
        <v>250</v>
      </c>
      <c r="Q83">
        <v>8</v>
      </c>
      <c r="R83">
        <v>25.58</v>
      </c>
    </row>
    <row r="84" spans="1:18" x14ac:dyDescent="0.25">
      <c r="A84" t="s">
        <v>99</v>
      </c>
      <c r="B84">
        <v>89490200</v>
      </c>
      <c r="C84">
        <v>9254700</v>
      </c>
      <c r="D84">
        <v>204904600</v>
      </c>
      <c r="E84">
        <v>12043500</v>
      </c>
      <c r="F84">
        <v>12525600</v>
      </c>
      <c r="G84">
        <v>328218600</v>
      </c>
      <c r="H84">
        <f t="shared" si="1"/>
        <v>96.18376289460744</v>
      </c>
      <c r="I84">
        <v>27.265000000000001</v>
      </c>
      <c r="J84">
        <v>2.82</v>
      </c>
      <c r="K84">
        <v>62.429000000000002</v>
      </c>
      <c r="L84">
        <v>3.669</v>
      </c>
      <c r="M84">
        <v>169.524</v>
      </c>
      <c r="N84">
        <v>250</v>
      </c>
      <c r="O84">
        <v>189</v>
      </c>
      <c r="P84">
        <v>189</v>
      </c>
      <c r="Q84">
        <v>8</v>
      </c>
      <c r="R84">
        <v>25.59</v>
      </c>
    </row>
    <row r="85" spans="1:18" x14ac:dyDescent="0.25">
      <c r="A85" t="s">
        <v>100</v>
      </c>
      <c r="B85">
        <v>39157500</v>
      </c>
      <c r="C85">
        <v>7132700</v>
      </c>
      <c r="D85">
        <v>110816500</v>
      </c>
      <c r="E85">
        <v>8334700</v>
      </c>
      <c r="F85">
        <v>13404000</v>
      </c>
      <c r="G85">
        <v>178845400</v>
      </c>
      <c r="H85">
        <f t="shared" si="1"/>
        <v>92.505258731843256</v>
      </c>
      <c r="I85">
        <v>21.895</v>
      </c>
      <c r="J85">
        <v>3.988</v>
      </c>
      <c r="K85">
        <v>61.962000000000003</v>
      </c>
      <c r="L85">
        <v>4.66</v>
      </c>
      <c r="M85">
        <v>76.784999999999997</v>
      </c>
      <c r="N85">
        <v>105</v>
      </c>
      <c r="O85">
        <v>76</v>
      </c>
      <c r="P85">
        <v>76</v>
      </c>
      <c r="Q85">
        <v>10</v>
      </c>
      <c r="R85">
        <v>25.62</v>
      </c>
    </row>
    <row r="86" spans="1:18" x14ac:dyDescent="0.25">
      <c r="A86" t="s">
        <v>101</v>
      </c>
      <c r="B86">
        <v>35788400</v>
      </c>
      <c r="C86">
        <v>3589700</v>
      </c>
      <c r="D86">
        <v>112212400</v>
      </c>
      <c r="E86">
        <v>6839000</v>
      </c>
      <c r="F86">
        <v>8530900</v>
      </c>
      <c r="G86">
        <v>166960400</v>
      </c>
      <c r="H86">
        <f t="shared" si="1"/>
        <v>94.89046504440573</v>
      </c>
      <c r="I86">
        <v>21.434999999999999</v>
      </c>
      <c r="J86">
        <v>2.15</v>
      </c>
      <c r="K86">
        <v>67.209000000000003</v>
      </c>
      <c r="L86">
        <v>4.0960000000000001</v>
      </c>
      <c r="M86">
        <v>68.016999999999996</v>
      </c>
      <c r="N86">
        <v>360</v>
      </c>
      <c r="O86">
        <v>248</v>
      </c>
      <c r="P86">
        <v>248</v>
      </c>
      <c r="Q86">
        <v>8</v>
      </c>
      <c r="R86">
        <v>25.62</v>
      </c>
    </row>
    <row r="87" spans="1:18" x14ac:dyDescent="0.25">
      <c r="A87" t="s">
        <v>102</v>
      </c>
      <c r="B87">
        <v>46431500</v>
      </c>
      <c r="C87">
        <v>7288000</v>
      </c>
      <c r="D87">
        <v>143497100</v>
      </c>
      <c r="E87">
        <v>13087400</v>
      </c>
      <c r="F87">
        <v>18700200</v>
      </c>
      <c r="G87">
        <v>229004200</v>
      </c>
      <c r="H87">
        <f t="shared" si="1"/>
        <v>91.834123566292675</v>
      </c>
      <c r="I87">
        <v>20.274999999999999</v>
      </c>
      <c r="J87">
        <v>3.1819999999999999</v>
      </c>
      <c r="K87">
        <v>62.661000000000001</v>
      </c>
      <c r="L87">
        <v>5.7149999999999999</v>
      </c>
      <c r="M87">
        <v>87.495000000000005</v>
      </c>
      <c r="N87">
        <v>300</v>
      </c>
      <c r="O87">
        <v>135</v>
      </c>
      <c r="P87">
        <v>135</v>
      </c>
      <c r="Q87">
        <v>10</v>
      </c>
      <c r="R87">
        <v>25.62</v>
      </c>
    </row>
    <row r="88" spans="1:18" x14ac:dyDescent="0.25">
      <c r="A88" t="s">
        <v>103</v>
      </c>
      <c r="B88">
        <v>34932000</v>
      </c>
      <c r="C88">
        <v>7907800</v>
      </c>
      <c r="D88">
        <v>106721500</v>
      </c>
      <c r="E88">
        <v>8336800</v>
      </c>
      <c r="F88">
        <v>14591300</v>
      </c>
      <c r="G88">
        <v>172489400</v>
      </c>
      <c r="H88">
        <f t="shared" si="1"/>
        <v>91.54075554787714</v>
      </c>
      <c r="I88">
        <v>20.251999999999999</v>
      </c>
      <c r="J88">
        <v>4.585</v>
      </c>
      <c r="K88">
        <v>61.871000000000002</v>
      </c>
      <c r="L88">
        <v>4.8330000000000002</v>
      </c>
      <c r="M88">
        <v>69.623000000000005</v>
      </c>
      <c r="N88">
        <v>35</v>
      </c>
      <c r="O88">
        <v>68</v>
      </c>
      <c r="P88">
        <v>68</v>
      </c>
      <c r="Q88">
        <v>10</v>
      </c>
      <c r="R88">
        <v>25.62</v>
      </c>
    </row>
    <row r="89" spans="1:18" x14ac:dyDescent="0.25">
      <c r="A89" t="s">
        <v>104</v>
      </c>
      <c r="B89">
        <v>42932900</v>
      </c>
      <c r="C89">
        <v>6882400</v>
      </c>
      <c r="D89">
        <v>119569200</v>
      </c>
      <c r="E89">
        <v>10310900</v>
      </c>
      <c r="F89">
        <v>17354800</v>
      </c>
      <c r="G89">
        <v>197050200</v>
      </c>
      <c r="H89">
        <f t="shared" si="1"/>
        <v>91.192701149250283</v>
      </c>
      <c r="I89">
        <v>21.788</v>
      </c>
      <c r="J89">
        <v>3.4929999999999999</v>
      </c>
      <c r="K89">
        <v>60.68</v>
      </c>
      <c r="L89">
        <v>5.2329999999999997</v>
      </c>
      <c r="M89">
        <v>83.941000000000003</v>
      </c>
      <c r="N89">
        <v>175</v>
      </c>
      <c r="O89">
        <v>113</v>
      </c>
      <c r="P89">
        <v>113</v>
      </c>
      <c r="Q89">
        <v>10</v>
      </c>
      <c r="R89">
        <v>25.64</v>
      </c>
    </row>
    <row r="90" spans="1:18" x14ac:dyDescent="0.25">
      <c r="A90" t="s">
        <v>105</v>
      </c>
      <c r="B90">
        <v>59669100</v>
      </c>
      <c r="C90">
        <v>7500000</v>
      </c>
      <c r="D90">
        <v>161176000</v>
      </c>
      <c r="E90">
        <v>10286800</v>
      </c>
      <c r="F90">
        <v>9163300</v>
      </c>
      <c r="G90">
        <v>247795200</v>
      </c>
      <c r="H90">
        <f t="shared" si="1"/>
        <v>96.302067190970604</v>
      </c>
      <c r="I90">
        <v>24.08</v>
      </c>
      <c r="J90">
        <v>3.0270000000000001</v>
      </c>
      <c r="K90">
        <v>65.043999999999997</v>
      </c>
      <c r="L90">
        <v>4.1509999999999998</v>
      </c>
      <c r="M90">
        <v>115.146</v>
      </c>
      <c r="N90">
        <v>315</v>
      </c>
      <c r="O90">
        <v>249</v>
      </c>
      <c r="P90">
        <v>249</v>
      </c>
      <c r="Q90">
        <v>8</v>
      </c>
      <c r="R90">
        <v>25.65</v>
      </c>
    </row>
    <row r="91" spans="1:18" x14ac:dyDescent="0.25">
      <c r="A91" t="s">
        <v>106</v>
      </c>
      <c r="B91">
        <v>62350900</v>
      </c>
      <c r="C91">
        <v>7383500</v>
      </c>
      <c r="D91">
        <v>174736800</v>
      </c>
      <c r="E91">
        <v>12820500</v>
      </c>
      <c r="F91">
        <v>11847500</v>
      </c>
      <c r="G91">
        <v>269139200</v>
      </c>
      <c r="H91">
        <f t="shared" si="1"/>
        <v>95.598002817872683</v>
      </c>
      <c r="I91">
        <v>23.167000000000002</v>
      </c>
      <c r="J91">
        <v>2.7429999999999999</v>
      </c>
      <c r="K91">
        <v>64.924000000000007</v>
      </c>
      <c r="L91">
        <v>4.7640000000000002</v>
      </c>
      <c r="M91">
        <v>121.136</v>
      </c>
      <c r="N91">
        <v>250</v>
      </c>
      <c r="O91">
        <v>163</v>
      </c>
      <c r="P91">
        <v>163</v>
      </c>
      <c r="Q91">
        <v>8</v>
      </c>
      <c r="R91">
        <v>25.65</v>
      </c>
    </row>
    <row r="92" spans="1:18" x14ac:dyDescent="0.25">
      <c r="A92" t="s">
        <v>107</v>
      </c>
      <c r="B92">
        <v>95186000</v>
      </c>
      <c r="C92">
        <v>8865200</v>
      </c>
      <c r="D92">
        <v>248136100</v>
      </c>
      <c r="E92">
        <v>14380300</v>
      </c>
      <c r="F92">
        <v>13288200</v>
      </c>
      <c r="G92">
        <v>379855800</v>
      </c>
      <c r="H92">
        <f t="shared" si="1"/>
        <v>96.501777779883838</v>
      </c>
      <c r="I92">
        <v>25.058</v>
      </c>
      <c r="J92">
        <v>2.3340000000000001</v>
      </c>
      <c r="K92">
        <v>65.323999999999998</v>
      </c>
      <c r="L92">
        <v>3.786</v>
      </c>
      <c r="M92">
        <v>181.495</v>
      </c>
      <c r="N92">
        <v>315</v>
      </c>
      <c r="O92">
        <v>232</v>
      </c>
      <c r="P92">
        <v>232</v>
      </c>
      <c r="Q92">
        <v>8</v>
      </c>
      <c r="R92">
        <v>25.66</v>
      </c>
    </row>
    <row r="93" spans="1:18" x14ac:dyDescent="0.25">
      <c r="A93" t="s">
        <v>108</v>
      </c>
      <c r="B93">
        <v>77789900</v>
      </c>
      <c r="C93">
        <v>8782800</v>
      </c>
      <c r="D93">
        <v>199092900</v>
      </c>
      <c r="E93">
        <v>15243400</v>
      </c>
      <c r="F93">
        <v>10631600</v>
      </c>
      <c r="G93">
        <v>311540600</v>
      </c>
      <c r="H93">
        <f t="shared" si="1"/>
        <v>96.587411079005435</v>
      </c>
      <c r="I93">
        <v>24.969000000000001</v>
      </c>
      <c r="J93">
        <v>2.819</v>
      </c>
      <c r="K93">
        <v>63.905999999999999</v>
      </c>
      <c r="L93">
        <v>4.8929999999999998</v>
      </c>
      <c r="M93">
        <v>148.22399999999999</v>
      </c>
      <c r="N93">
        <v>250</v>
      </c>
      <c r="O93">
        <v>149</v>
      </c>
      <c r="P93">
        <v>149</v>
      </c>
      <c r="Q93">
        <v>10</v>
      </c>
      <c r="R93">
        <v>25.68</v>
      </c>
    </row>
    <row r="94" spans="1:18" x14ac:dyDescent="0.25">
      <c r="A94" t="s">
        <v>109</v>
      </c>
      <c r="B94">
        <v>70068600</v>
      </c>
      <c r="C94">
        <v>9882800</v>
      </c>
      <c r="D94">
        <v>181836500</v>
      </c>
      <c r="E94">
        <v>13460800</v>
      </c>
      <c r="F94">
        <v>17668300</v>
      </c>
      <c r="G94">
        <v>292917000</v>
      </c>
      <c r="H94">
        <f t="shared" si="1"/>
        <v>93.968154801530815</v>
      </c>
      <c r="I94">
        <v>23.920999999999999</v>
      </c>
      <c r="J94">
        <v>3.3740000000000001</v>
      </c>
      <c r="K94">
        <v>62.078000000000003</v>
      </c>
      <c r="L94">
        <v>4.5949999999999998</v>
      </c>
      <c r="M94">
        <v>134.452</v>
      </c>
      <c r="N94">
        <v>128</v>
      </c>
      <c r="O94">
        <v>101</v>
      </c>
      <c r="P94">
        <v>101</v>
      </c>
      <c r="Q94">
        <v>10</v>
      </c>
      <c r="R94">
        <v>25.72</v>
      </c>
    </row>
    <row r="95" spans="1:18" x14ac:dyDescent="0.25">
      <c r="A95" t="s">
        <v>110</v>
      </c>
      <c r="B95">
        <v>84695600</v>
      </c>
      <c r="C95">
        <v>8466300</v>
      </c>
      <c r="D95">
        <v>218618200</v>
      </c>
      <c r="E95">
        <v>15126900</v>
      </c>
      <c r="F95">
        <v>13816000</v>
      </c>
      <c r="G95">
        <v>340723000</v>
      </c>
      <c r="H95">
        <f t="shared" si="1"/>
        <v>95.945093228223513</v>
      </c>
      <c r="I95">
        <v>24.858000000000001</v>
      </c>
      <c r="J95">
        <v>2.4849999999999999</v>
      </c>
      <c r="K95">
        <v>64.162999999999997</v>
      </c>
      <c r="L95">
        <v>4.4400000000000004</v>
      </c>
      <c r="M95">
        <v>164.20599999999999</v>
      </c>
      <c r="N95">
        <v>250</v>
      </c>
      <c r="O95">
        <v>178</v>
      </c>
      <c r="P95">
        <v>178</v>
      </c>
      <c r="Q95">
        <v>8</v>
      </c>
      <c r="R95">
        <v>25.71</v>
      </c>
    </row>
    <row r="96" spans="1:18" x14ac:dyDescent="0.25">
      <c r="A96" t="s">
        <v>111</v>
      </c>
      <c r="B96">
        <v>92269800</v>
      </c>
      <c r="C96">
        <v>7630300</v>
      </c>
      <c r="D96">
        <v>237617400</v>
      </c>
      <c r="E96">
        <v>12239600</v>
      </c>
      <c r="F96">
        <v>12852700</v>
      </c>
      <c r="G96">
        <v>362609800</v>
      </c>
      <c r="H96">
        <f t="shared" si="1"/>
        <v>96.455501202670206</v>
      </c>
      <c r="I96">
        <v>25.446000000000002</v>
      </c>
      <c r="J96">
        <v>2.1040000000000001</v>
      </c>
      <c r="K96">
        <v>65.53</v>
      </c>
      <c r="L96">
        <v>3.375</v>
      </c>
      <c r="M96">
        <v>178.22900000000001</v>
      </c>
      <c r="N96">
        <v>329</v>
      </c>
      <c r="O96">
        <v>223</v>
      </c>
      <c r="P96">
        <v>223</v>
      </c>
      <c r="Q96">
        <v>8</v>
      </c>
      <c r="R96">
        <v>25.7</v>
      </c>
    </row>
    <row r="97" spans="1:18" x14ac:dyDescent="0.25">
      <c r="A97" t="s">
        <v>112</v>
      </c>
      <c r="B97">
        <v>71780100</v>
      </c>
      <c r="C97">
        <v>11349300</v>
      </c>
      <c r="D97">
        <v>180696000</v>
      </c>
      <c r="E97">
        <v>14692900</v>
      </c>
      <c r="F97">
        <v>17090500</v>
      </c>
      <c r="G97">
        <v>295608800</v>
      </c>
      <c r="H97">
        <f t="shared" si="1"/>
        <v>94.218541531916514</v>
      </c>
      <c r="I97">
        <v>24.282</v>
      </c>
      <c r="J97">
        <v>3.839</v>
      </c>
      <c r="K97">
        <v>61.127000000000002</v>
      </c>
      <c r="L97">
        <v>4.97</v>
      </c>
      <c r="M97">
        <v>137.65600000000001</v>
      </c>
      <c r="N97">
        <v>140</v>
      </c>
      <c r="O97">
        <v>108</v>
      </c>
      <c r="P97">
        <v>108</v>
      </c>
      <c r="Q97">
        <v>10</v>
      </c>
      <c r="R97">
        <v>25.71</v>
      </c>
    </row>
    <row r="98" spans="1:18" x14ac:dyDescent="0.25">
      <c r="A98" t="s">
        <v>113</v>
      </c>
      <c r="B98">
        <v>58187200</v>
      </c>
      <c r="C98">
        <v>10930700</v>
      </c>
      <c r="D98">
        <v>153532500</v>
      </c>
      <c r="E98">
        <v>13265200</v>
      </c>
      <c r="F98">
        <v>13876400</v>
      </c>
      <c r="G98">
        <v>249792000</v>
      </c>
      <c r="H98">
        <f t="shared" si="1"/>
        <v>94.444818088649754</v>
      </c>
      <c r="I98">
        <v>23.294</v>
      </c>
      <c r="J98">
        <v>4.3760000000000003</v>
      </c>
      <c r="K98">
        <v>61.463999999999999</v>
      </c>
      <c r="L98">
        <v>5.31</v>
      </c>
      <c r="M98">
        <v>112.991</v>
      </c>
      <c r="N98">
        <v>175</v>
      </c>
      <c r="O98">
        <v>102</v>
      </c>
      <c r="P98">
        <v>102</v>
      </c>
      <c r="Q98">
        <v>10</v>
      </c>
      <c r="R98">
        <v>25.74</v>
      </c>
    </row>
    <row r="99" spans="1:18" x14ac:dyDescent="0.25">
      <c r="A99" t="s">
        <v>114</v>
      </c>
      <c r="B99">
        <v>86621200</v>
      </c>
      <c r="C99">
        <v>7972500</v>
      </c>
      <c r="D99">
        <v>205701100</v>
      </c>
      <c r="E99">
        <v>11820900</v>
      </c>
      <c r="F99">
        <v>9392300</v>
      </c>
      <c r="G99">
        <v>321508000</v>
      </c>
      <c r="H99">
        <f t="shared" si="1"/>
        <v>97.078673003471138</v>
      </c>
      <c r="I99">
        <v>26.942</v>
      </c>
      <c r="J99">
        <v>2.48</v>
      </c>
      <c r="K99">
        <v>63.98</v>
      </c>
      <c r="L99">
        <v>3.677</v>
      </c>
      <c r="M99">
        <v>167.44200000000001</v>
      </c>
      <c r="N99">
        <v>245</v>
      </c>
      <c r="O99">
        <v>203</v>
      </c>
      <c r="P99">
        <v>203</v>
      </c>
      <c r="Q99">
        <v>8</v>
      </c>
      <c r="R99">
        <v>25.82</v>
      </c>
    </row>
    <row r="100" spans="1:18" x14ac:dyDescent="0.25">
      <c r="A100" t="s">
        <v>115</v>
      </c>
      <c r="B100">
        <v>86520300</v>
      </c>
      <c r="C100">
        <v>10522900</v>
      </c>
      <c r="D100">
        <v>222423300</v>
      </c>
      <c r="E100">
        <v>16389700</v>
      </c>
      <c r="F100">
        <v>20011800</v>
      </c>
      <c r="G100">
        <v>355868000</v>
      </c>
      <c r="H100">
        <f t="shared" si="1"/>
        <v>94.376622792720894</v>
      </c>
      <c r="I100">
        <v>24.312000000000001</v>
      </c>
      <c r="J100">
        <v>2.9569999999999999</v>
      </c>
      <c r="K100">
        <v>62.502000000000002</v>
      </c>
      <c r="L100">
        <v>4.6059999999999999</v>
      </c>
      <c r="M100">
        <v>167.22399999999999</v>
      </c>
      <c r="N100">
        <v>245</v>
      </c>
      <c r="O100">
        <v>180</v>
      </c>
      <c r="P100">
        <v>180</v>
      </c>
      <c r="Q100">
        <v>8</v>
      </c>
      <c r="R100">
        <v>25.77</v>
      </c>
    </row>
    <row r="101" spans="1:18" x14ac:dyDescent="0.25">
      <c r="A101" t="s">
        <v>116</v>
      </c>
      <c r="B101">
        <v>75006200</v>
      </c>
      <c r="C101">
        <v>7597700</v>
      </c>
      <c r="D101">
        <v>206053800</v>
      </c>
      <c r="E101">
        <v>11273200</v>
      </c>
      <c r="F101">
        <v>16437100</v>
      </c>
      <c r="G101">
        <v>316368000</v>
      </c>
      <c r="H101">
        <f t="shared" si="1"/>
        <v>94.804436605472105</v>
      </c>
      <c r="I101">
        <v>23.709</v>
      </c>
      <c r="J101">
        <v>2.4020000000000001</v>
      </c>
      <c r="K101">
        <v>65.131</v>
      </c>
      <c r="L101">
        <v>3.5630000000000002</v>
      </c>
      <c r="M101">
        <v>144.48400000000001</v>
      </c>
      <c r="N101">
        <v>300</v>
      </c>
      <c r="O101">
        <v>227</v>
      </c>
      <c r="P101">
        <v>227</v>
      </c>
      <c r="Q101">
        <v>8</v>
      </c>
      <c r="R101">
        <v>25.76</v>
      </c>
    </row>
    <row r="102" spans="1:18" x14ac:dyDescent="0.25">
      <c r="A102" t="s">
        <v>117</v>
      </c>
      <c r="B102">
        <v>64236600</v>
      </c>
      <c r="C102">
        <v>12160200</v>
      </c>
      <c r="D102">
        <v>181786700</v>
      </c>
      <c r="E102">
        <v>16336000</v>
      </c>
      <c r="F102">
        <v>15187900</v>
      </c>
      <c r="G102">
        <v>289707400</v>
      </c>
      <c r="H102">
        <f t="shared" si="1"/>
        <v>94.757503605361819</v>
      </c>
      <c r="I102">
        <v>22.172999999999998</v>
      </c>
      <c r="J102">
        <v>4.1970000000000001</v>
      </c>
      <c r="K102">
        <v>62.747999999999998</v>
      </c>
      <c r="L102">
        <v>5.6390000000000002</v>
      </c>
      <c r="M102">
        <v>123.971</v>
      </c>
      <c r="N102">
        <v>198</v>
      </c>
      <c r="O102">
        <v>114</v>
      </c>
      <c r="P102">
        <v>114</v>
      </c>
      <c r="Q102">
        <v>10</v>
      </c>
      <c r="R102">
        <v>25.83</v>
      </c>
    </row>
    <row r="103" spans="1:18" x14ac:dyDescent="0.25">
      <c r="A103" t="s">
        <v>118</v>
      </c>
      <c r="B103">
        <v>28930300</v>
      </c>
      <c r="C103">
        <v>2868200</v>
      </c>
      <c r="D103">
        <v>80454800</v>
      </c>
      <c r="E103">
        <v>4749800</v>
      </c>
      <c r="F103">
        <v>7821700</v>
      </c>
      <c r="G103">
        <v>124824800</v>
      </c>
      <c r="H103">
        <f t="shared" si="1"/>
        <v>93.733857374496097</v>
      </c>
      <c r="I103">
        <v>23.177</v>
      </c>
      <c r="J103">
        <v>2.298</v>
      </c>
      <c r="K103">
        <v>64.453999999999994</v>
      </c>
      <c r="L103">
        <v>3.8050000000000002</v>
      </c>
      <c r="M103">
        <v>56.417000000000002</v>
      </c>
      <c r="N103">
        <v>350</v>
      </c>
      <c r="O103">
        <v>298</v>
      </c>
      <c r="P103">
        <v>298</v>
      </c>
      <c r="Q103">
        <v>8</v>
      </c>
      <c r="R103">
        <v>25.86</v>
      </c>
    </row>
    <row r="104" spans="1:18" x14ac:dyDescent="0.25">
      <c r="A104" t="s">
        <v>119</v>
      </c>
      <c r="B104">
        <v>83305200</v>
      </c>
      <c r="C104">
        <v>9447200</v>
      </c>
      <c r="D104">
        <v>209694400</v>
      </c>
      <c r="E104">
        <v>13746500</v>
      </c>
      <c r="F104">
        <v>17875500</v>
      </c>
      <c r="G104">
        <v>334068800</v>
      </c>
      <c r="H104">
        <f t="shared" si="1"/>
        <v>94.649156101976601</v>
      </c>
      <c r="I104">
        <v>24.937000000000001</v>
      </c>
      <c r="J104">
        <v>2.8279999999999998</v>
      </c>
      <c r="K104">
        <v>62.77</v>
      </c>
      <c r="L104">
        <v>4.1150000000000002</v>
      </c>
      <c r="M104">
        <v>160.98599999999999</v>
      </c>
      <c r="N104">
        <v>250</v>
      </c>
      <c r="O104">
        <v>221</v>
      </c>
      <c r="P104">
        <v>221</v>
      </c>
      <c r="Q104">
        <v>8</v>
      </c>
      <c r="R104">
        <v>25.83</v>
      </c>
    </row>
    <row r="105" spans="1:18" x14ac:dyDescent="0.25">
      <c r="A105" t="s">
        <v>120</v>
      </c>
      <c r="B105">
        <v>60548700</v>
      </c>
      <c r="C105">
        <v>9009100</v>
      </c>
      <c r="D105">
        <v>170135300</v>
      </c>
      <c r="E105">
        <v>15129700</v>
      </c>
      <c r="F105">
        <v>10934200</v>
      </c>
      <c r="G105">
        <v>265757000</v>
      </c>
      <c r="H105">
        <f t="shared" si="1"/>
        <v>95.885639889071598</v>
      </c>
      <c r="I105">
        <v>22.783000000000001</v>
      </c>
      <c r="J105">
        <v>3.39</v>
      </c>
      <c r="K105">
        <v>64.019000000000005</v>
      </c>
      <c r="L105">
        <v>5.6929999999999996</v>
      </c>
      <c r="M105">
        <v>117.584</v>
      </c>
      <c r="N105">
        <v>250</v>
      </c>
      <c r="O105">
        <v>151</v>
      </c>
      <c r="P105">
        <v>151</v>
      </c>
      <c r="Q105">
        <v>8</v>
      </c>
      <c r="R105">
        <v>25.85</v>
      </c>
    </row>
    <row r="106" spans="1:18" x14ac:dyDescent="0.25">
      <c r="A106" t="s">
        <v>121</v>
      </c>
      <c r="B106">
        <v>71838600</v>
      </c>
      <c r="C106">
        <v>6852000</v>
      </c>
      <c r="D106">
        <v>180374100</v>
      </c>
      <c r="E106">
        <v>10832300</v>
      </c>
      <c r="F106">
        <v>10936800</v>
      </c>
      <c r="G106">
        <v>280833800</v>
      </c>
      <c r="H106">
        <f t="shared" si="1"/>
        <v>96.105596975862596</v>
      </c>
      <c r="I106">
        <v>25.58</v>
      </c>
      <c r="J106">
        <v>2.44</v>
      </c>
      <c r="K106">
        <v>64.227999999999994</v>
      </c>
      <c r="L106">
        <v>3.8570000000000002</v>
      </c>
      <c r="M106">
        <v>138.619</v>
      </c>
      <c r="N106">
        <v>250</v>
      </c>
      <c r="O106">
        <v>192</v>
      </c>
      <c r="P106">
        <v>192</v>
      </c>
      <c r="Q106">
        <v>8</v>
      </c>
      <c r="R106">
        <v>25.84</v>
      </c>
    </row>
    <row r="107" spans="1:18" x14ac:dyDescent="0.25">
      <c r="A107" t="s">
        <v>122</v>
      </c>
      <c r="B107">
        <v>59311800</v>
      </c>
      <c r="C107">
        <v>9589200</v>
      </c>
      <c r="D107">
        <v>154528500</v>
      </c>
      <c r="E107">
        <v>11166800</v>
      </c>
      <c r="F107">
        <v>14339900</v>
      </c>
      <c r="G107">
        <v>248936200</v>
      </c>
      <c r="H107">
        <f t="shared" si="1"/>
        <v>94.2395280397146</v>
      </c>
      <c r="I107">
        <v>23.826000000000001</v>
      </c>
      <c r="J107">
        <v>3.8519999999999999</v>
      </c>
      <c r="K107">
        <v>62.076000000000001</v>
      </c>
      <c r="L107">
        <v>4.4859999999999998</v>
      </c>
      <c r="M107">
        <v>113.708</v>
      </c>
      <c r="N107">
        <v>105</v>
      </c>
      <c r="O107">
        <v>77</v>
      </c>
      <c r="P107">
        <v>77</v>
      </c>
      <c r="Q107">
        <v>10</v>
      </c>
      <c r="R107">
        <v>25.85</v>
      </c>
    </row>
    <row r="108" spans="1:18" x14ac:dyDescent="0.25">
      <c r="A108" t="s">
        <v>123</v>
      </c>
      <c r="B108">
        <v>74654400</v>
      </c>
      <c r="C108">
        <v>8143400</v>
      </c>
      <c r="D108">
        <v>198980400</v>
      </c>
      <c r="E108">
        <v>13112400</v>
      </c>
      <c r="F108">
        <v>14856800</v>
      </c>
      <c r="G108">
        <v>309747400</v>
      </c>
      <c r="H108">
        <f t="shared" si="1"/>
        <v>95.203575558664895</v>
      </c>
      <c r="I108">
        <v>24.102</v>
      </c>
      <c r="J108">
        <v>2.629</v>
      </c>
      <c r="K108">
        <v>64.239999999999995</v>
      </c>
      <c r="L108">
        <v>4.2329999999999997</v>
      </c>
      <c r="M108">
        <v>145.01900000000001</v>
      </c>
      <c r="N108">
        <v>245</v>
      </c>
      <c r="O108">
        <v>195</v>
      </c>
      <c r="P108">
        <v>195</v>
      </c>
      <c r="Q108">
        <v>8</v>
      </c>
      <c r="R108">
        <v>25.84</v>
      </c>
    </row>
    <row r="109" spans="1:18" x14ac:dyDescent="0.25">
      <c r="A109" t="s">
        <v>124</v>
      </c>
      <c r="B109">
        <v>59337200</v>
      </c>
      <c r="C109">
        <v>10940900</v>
      </c>
      <c r="D109">
        <v>153861200</v>
      </c>
      <c r="E109">
        <v>12561300</v>
      </c>
      <c r="F109">
        <v>15671200</v>
      </c>
      <c r="G109">
        <v>252371800</v>
      </c>
      <c r="H109">
        <f t="shared" si="1"/>
        <v>93.790431419041269</v>
      </c>
      <c r="I109">
        <v>23.512</v>
      </c>
      <c r="J109">
        <v>4.335</v>
      </c>
      <c r="K109">
        <v>60.966000000000001</v>
      </c>
      <c r="L109">
        <v>4.9770000000000003</v>
      </c>
      <c r="M109">
        <v>114.99299999999999</v>
      </c>
      <c r="N109">
        <v>140</v>
      </c>
      <c r="O109">
        <v>95</v>
      </c>
      <c r="P109">
        <v>95</v>
      </c>
      <c r="Q109">
        <v>10</v>
      </c>
      <c r="R109">
        <v>25.86</v>
      </c>
    </row>
    <row r="110" spans="1:18" x14ac:dyDescent="0.25">
      <c r="A110" t="s">
        <v>125</v>
      </c>
      <c r="B110">
        <v>65206800</v>
      </c>
      <c r="C110">
        <v>11424200</v>
      </c>
      <c r="D110">
        <v>183967400</v>
      </c>
      <c r="E110">
        <v>14798000</v>
      </c>
      <c r="F110">
        <v>23862200</v>
      </c>
      <c r="G110">
        <v>299258600</v>
      </c>
      <c r="H110">
        <f t="shared" si="1"/>
        <v>92.026227483520941</v>
      </c>
      <c r="I110">
        <v>21.789000000000001</v>
      </c>
      <c r="J110">
        <v>3.8180000000000001</v>
      </c>
      <c r="K110">
        <v>61.473999999999997</v>
      </c>
      <c r="L110">
        <v>4.9450000000000003</v>
      </c>
      <c r="M110">
        <v>126.208</v>
      </c>
      <c r="N110">
        <v>140</v>
      </c>
      <c r="O110">
        <v>95</v>
      </c>
      <c r="P110">
        <v>95</v>
      </c>
      <c r="Q110">
        <v>10</v>
      </c>
      <c r="R110">
        <v>25.86</v>
      </c>
    </row>
    <row r="111" spans="1:18" x14ac:dyDescent="0.25">
      <c r="A111" t="s">
        <v>126</v>
      </c>
      <c r="B111">
        <v>37690600</v>
      </c>
      <c r="C111">
        <v>3634600</v>
      </c>
      <c r="D111">
        <v>86235200</v>
      </c>
      <c r="E111">
        <v>5423700</v>
      </c>
      <c r="F111">
        <v>5515300</v>
      </c>
      <c r="G111">
        <v>138499400</v>
      </c>
      <c r="H111">
        <f t="shared" si="1"/>
        <v>96.017816683682383</v>
      </c>
      <c r="I111">
        <v>27.213999999999999</v>
      </c>
      <c r="J111">
        <v>2.6240000000000001</v>
      </c>
      <c r="K111">
        <v>62.264000000000003</v>
      </c>
      <c r="L111">
        <v>3.9159999999999999</v>
      </c>
      <c r="M111">
        <v>70.445999999999998</v>
      </c>
      <c r="N111">
        <v>350</v>
      </c>
      <c r="O111">
        <v>319</v>
      </c>
      <c r="P111">
        <v>319</v>
      </c>
      <c r="Q111">
        <v>8</v>
      </c>
      <c r="R111">
        <v>25.89</v>
      </c>
    </row>
    <row r="112" spans="1:18" x14ac:dyDescent="0.25">
      <c r="A112" t="s">
        <v>127</v>
      </c>
      <c r="B112">
        <v>69674300</v>
      </c>
      <c r="C112">
        <v>8633500</v>
      </c>
      <c r="D112">
        <v>190479200</v>
      </c>
      <c r="E112">
        <v>12500300</v>
      </c>
      <c r="F112">
        <v>17340900</v>
      </c>
      <c r="G112">
        <v>298628200</v>
      </c>
      <c r="H112">
        <f t="shared" si="1"/>
        <v>94.193147197752921</v>
      </c>
      <c r="I112">
        <v>23.331</v>
      </c>
      <c r="J112">
        <v>2.891</v>
      </c>
      <c r="K112">
        <v>63.784999999999997</v>
      </c>
      <c r="L112">
        <v>4.1859999999999999</v>
      </c>
      <c r="M112">
        <v>134.19</v>
      </c>
      <c r="N112">
        <v>350</v>
      </c>
      <c r="O112">
        <v>273</v>
      </c>
      <c r="P112">
        <v>273</v>
      </c>
      <c r="Q112">
        <v>8</v>
      </c>
      <c r="R112">
        <v>25.89</v>
      </c>
    </row>
    <row r="113" spans="1:18" x14ac:dyDescent="0.25">
      <c r="A113" t="s">
        <v>128</v>
      </c>
      <c r="B113">
        <v>36450100</v>
      </c>
      <c r="C113">
        <v>8548000</v>
      </c>
      <c r="D113">
        <v>176959500</v>
      </c>
      <c r="E113">
        <v>12150200</v>
      </c>
      <c r="F113">
        <v>27106800</v>
      </c>
      <c r="G113">
        <v>261214600</v>
      </c>
      <c r="H113">
        <f t="shared" si="1"/>
        <v>89.622785250135323</v>
      </c>
      <c r="I113">
        <v>13.954000000000001</v>
      </c>
      <c r="J113">
        <v>3.2719999999999998</v>
      </c>
      <c r="K113">
        <v>67.745000000000005</v>
      </c>
      <c r="L113">
        <v>4.6509999999999998</v>
      </c>
      <c r="M113">
        <v>70.093000000000004</v>
      </c>
      <c r="N113">
        <v>234</v>
      </c>
      <c r="O113">
        <v>70</v>
      </c>
      <c r="P113">
        <v>70</v>
      </c>
      <c r="Q113">
        <v>10</v>
      </c>
      <c r="R113">
        <v>25.92</v>
      </c>
    </row>
    <row r="114" spans="1:18" x14ac:dyDescent="0.25">
      <c r="A114" t="s">
        <v>129</v>
      </c>
      <c r="B114">
        <v>106274600</v>
      </c>
      <c r="C114">
        <v>12277200</v>
      </c>
      <c r="D114">
        <v>245307300</v>
      </c>
      <c r="E114">
        <v>15698700</v>
      </c>
      <c r="F114">
        <v>26083200</v>
      </c>
      <c r="G114">
        <v>405641000</v>
      </c>
      <c r="H114">
        <f t="shared" si="1"/>
        <v>93.56988075662963</v>
      </c>
      <c r="I114">
        <v>26.199000000000002</v>
      </c>
      <c r="J114">
        <v>3.0270000000000001</v>
      </c>
      <c r="K114">
        <v>60.473999999999997</v>
      </c>
      <c r="L114">
        <v>3.87</v>
      </c>
      <c r="M114">
        <v>206.05799999999999</v>
      </c>
      <c r="N114">
        <v>280</v>
      </c>
      <c r="O114">
        <v>214</v>
      </c>
      <c r="P114">
        <v>214</v>
      </c>
      <c r="Q114">
        <v>8</v>
      </c>
      <c r="R114">
        <v>25.91</v>
      </c>
    </row>
    <row r="115" spans="1:18" x14ac:dyDescent="0.25">
      <c r="A115" t="s">
        <v>130</v>
      </c>
      <c r="B115">
        <v>88897900</v>
      </c>
      <c r="C115">
        <v>7324500</v>
      </c>
      <c r="D115">
        <v>218364500</v>
      </c>
      <c r="E115">
        <v>12284400</v>
      </c>
      <c r="F115">
        <v>11147900</v>
      </c>
      <c r="G115">
        <v>338019200</v>
      </c>
      <c r="H115">
        <f t="shared" si="1"/>
        <v>96.701992076189754</v>
      </c>
      <c r="I115">
        <v>26.3</v>
      </c>
      <c r="J115">
        <v>2.1669999999999998</v>
      </c>
      <c r="K115">
        <v>64.600999999999999</v>
      </c>
      <c r="L115">
        <v>3.6339999999999999</v>
      </c>
      <c r="M115">
        <v>169.79</v>
      </c>
      <c r="N115">
        <v>250</v>
      </c>
      <c r="O115">
        <v>198</v>
      </c>
      <c r="P115">
        <v>198</v>
      </c>
      <c r="Q115">
        <v>8</v>
      </c>
      <c r="R115">
        <v>25.92</v>
      </c>
    </row>
    <row r="116" spans="1:18" x14ac:dyDescent="0.25">
      <c r="A116" t="s">
        <v>131</v>
      </c>
      <c r="B116">
        <v>97593400</v>
      </c>
      <c r="C116">
        <v>8658100</v>
      </c>
      <c r="D116">
        <v>257246700</v>
      </c>
      <c r="E116">
        <v>13170500</v>
      </c>
      <c r="F116">
        <v>15161300</v>
      </c>
      <c r="G116">
        <v>391830000</v>
      </c>
      <c r="H116">
        <f t="shared" si="1"/>
        <v>96.130643391266631</v>
      </c>
      <c r="I116">
        <v>24.907</v>
      </c>
      <c r="J116">
        <v>2.21</v>
      </c>
      <c r="K116">
        <v>65.653000000000006</v>
      </c>
      <c r="L116">
        <v>3.3610000000000002</v>
      </c>
      <c r="M116">
        <v>183.76300000000001</v>
      </c>
      <c r="N116">
        <v>300</v>
      </c>
      <c r="O116">
        <v>227</v>
      </c>
      <c r="P116">
        <v>227</v>
      </c>
      <c r="Q116">
        <v>8</v>
      </c>
      <c r="R116">
        <v>25.95</v>
      </c>
    </row>
    <row r="117" spans="1:18" x14ac:dyDescent="0.25">
      <c r="A117" t="s">
        <v>132</v>
      </c>
      <c r="B117">
        <v>74524300</v>
      </c>
      <c r="C117">
        <v>6977400</v>
      </c>
      <c r="D117">
        <v>199983200</v>
      </c>
      <c r="E117">
        <v>10555400</v>
      </c>
      <c r="F117">
        <v>12969500</v>
      </c>
      <c r="G117">
        <v>305009800</v>
      </c>
      <c r="H117">
        <f t="shared" si="1"/>
        <v>95.747841544763475</v>
      </c>
      <c r="I117">
        <v>24.433</v>
      </c>
      <c r="J117">
        <v>2.2879999999999998</v>
      </c>
      <c r="K117">
        <v>65.566000000000003</v>
      </c>
      <c r="L117">
        <v>3.4609999999999999</v>
      </c>
      <c r="M117">
        <v>143.94</v>
      </c>
      <c r="N117">
        <v>252</v>
      </c>
      <c r="O117">
        <v>218</v>
      </c>
      <c r="P117">
        <v>218</v>
      </c>
      <c r="Q117">
        <v>8</v>
      </c>
      <c r="R117">
        <v>25.97</v>
      </c>
    </row>
    <row r="118" spans="1:18" x14ac:dyDescent="0.25">
      <c r="A118" t="s">
        <v>133</v>
      </c>
      <c r="B118">
        <v>46811700</v>
      </c>
      <c r="C118">
        <v>4614900</v>
      </c>
      <c r="D118">
        <v>123484700</v>
      </c>
      <c r="E118">
        <v>7577500</v>
      </c>
      <c r="F118">
        <v>10313800</v>
      </c>
      <c r="G118">
        <v>192802600</v>
      </c>
      <c r="H118">
        <f t="shared" si="1"/>
        <v>94.650590811534698</v>
      </c>
      <c r="I118">
        <v>24.28</v>
      </c>
      <c r="J118">
        <v>2.3940000000000001</v>
      </c>
      <c r="K118">
        <v>64.046999999999997</v>
      </c>
      <c r="L118">
        <v>3.93</v>
      </c>
      <c r="M118">
        <v>89.039000000000001</v>
      </c>
      <c r="N118">
        <v>250</v>
      </c>
      <c r="O118">
        <v>250</v>
      </c>
      <c r="P118">
        <v>250</v>
      </c>
      <c r="Q118">
        <v>8</v>
      </c>
      <c r="R118">
        <v>25.92</v>
      </c>
    </row>
    <row r="119" spans="1:18" x14ac:dyDescent="0.25">
      <c r="A119" t="s">
        <v>134</v>
      </c>
      <c r="B119">
        <v>74932200</v>
      </c>
      <c r="C119">
        <v>6825500</v>
      </c>
      <c r="D119">
        <v>215242800</v>
      </c>
      <c r="E119">
        <v>12375900</v>
      </c>
      <c r="F119">
        <v>10886800</v>
      </c>
      <c r="G119">
        <v>320263200</v>
      </c>
      <c r="H119">
        <f t="shared" si="1"/>
        <v>96.600670948145151</v>
      </c>
      <c r="I119">
        <v>23.396999999999998</v>
      </c>
      <c r="J119">
        <v>2.1309999999999998</v>
      </c>
      <c r="K119">
        <v>67.207999999999998</v>
      </c>
      <c r="L119">
        <v>3.8639999999999999</v>
      </c>
      <c r="M119">
        <v>140.846</v>
      </c>
      <c r="N119">
        <v>690</v>
      </c>
      <c r="O119">
        <v>561</v>
      </c>
      <c r="P119">
        <v>250</v>
      </c>
      <c r="Q119">
        <v>8</v>
      </c>
      <c r="R119">
        <v>25.96</v>
      </c>
    </row>
    <row r="120" spans="1:18" x14ac:dyDescent="0.25">
      <c r="A120" t="s">
        <v>135</v>
      </c>
      <c r="B120">
        <v>64466200</v>
      </c>
      <c r="C120">
        <v>12102600</v>
      </c>
      <c r="D120">
        <v>187886700</v>
      </c>
      <c r="E120">
        <v>14850000</v>
      </c>
      <c r="F120">
        <v>14992300</v>
      </c>
      <c r="G120">
        <v>294297800</v>
      </c>
      <c r="H120">
        <f t="shared" si="1"/>
        <v>94.905738337153721</v>
      </c>
      <c r="I120">
        <v>21.905000000000001</v>
      </c>
      <c r="J120">
        <v>4.1120000000000001</v>
      </c>
      <c r="K120">
        <v>63.841999999999999</v>
      </c>
      <c r="L120">
        <v>5.0460000000000003</v>
      </c>
      <c r="M120">
        <v>121.57</v>
      </c>
      <c r="N120">
        <v>250</v>
      </c>
      <c r="O120">
        <v>263</v>
      </c>
      <c r="P120">
        <v>263</v>
      </c>
      <c r="Q120">
        <v>8</v>
      </c>
      <c r="R120">
        <v>25.93</v>
      </c>
    </row>
    <row r="121" spans="1:18" x14ac:dyDescent="0.25">
      <c r="A121" t="s">
        <v>136</v>
      </c>
      <c r="B121">
        <v>26872300</v>
      </c>
      <c r="C121">
        <v>2325500</v>
      </c>
      <c r="D121">
        <v>73163800</v>
      </c>
      <c r="E121">
        <v>4514600</v>
      </c>
      <c r="F121">
        <v>5346000</v>
      </c>
      <c r="G121">
        <v>112222200</v>
      </c>
      <c r="H121">
        <f t="shared" si="1"/>
        <v>95.236236680442914</v>
      </c>
      <c r="I121">
        <v>23.946000000000002</v>
      </c>
      <c r="J121">
        <v>2.0720000000000001</v>
      </c>
      <c r="K121">
        <v>65.194999999999993</v>
      </c>
      <c r="L121">
        <v>4.0229999999999997</v>
      </c>
      <c r="M121">
        <v>51.066000000000003</v>
      </c>
      <c r="N121">
        <v>350</v>
      </c>
      <c r="O121">
        <v>267</v>
      </c>
      <c r="P121">
        <v>267</v>
      </c>
      <c r="Q121">
        <v>8</v>
      </c>
      <c r="R121">
        <v>26.01</v>
      </c>
    </row>
    <row r="122" spans="1:18" x14ac:dyDescent="0.25">
      <c r="A122" t="s">
        <v>137</v>
      </c>
      <c r="B122">
        <v>73649200</v>
      </c>
      <c r="C122">
        <v>10145500</v>
      </c>
      <c r="D122">
        <v>208596500</v>
      </c>
      <c r="E122">
        <v>17366400</v>
      </c>
      <c r="F122">
        <v>14852400</v>
      </c>
      <c r="G122">
        <v>324610000</v>
      </c>
      <c r="H122">
        <f t="shared" si="1"/>
        <v>95.424540217491767</v>
      </c>
      <c r="I122">
        <v>22.689</v>
      </c>
      <c r="J122">
        <v>3.125</v>
      </c>
      <c r="K122">
        <v>64.260999999999996</v>
      </c>
      <c r="L122">
        <v>5.35</v>
      </c>
      <c r="M122">
        <v>136.55699999999999</v>
      </c>
      <c r="N122">
        <v>201</v>
      </c>
      <c r="O122">
        <v>159</v>
      </c>
      <c r="P122">
        <v>141</v>
      </c>
      <c r="Q122">
        <v>10</v>
      </c>
      <c r="R122">
        <v>25.93</v>
      </c>
    </row>
    <row r="123" spans="1:18" x14ac:dyDescent="0.25">
      <c r="A123" t="s">
        <v>138</v>
      </c>
      <c r="B123">
        <v>77246700</v>
      </c>
      <c r="C123">
        <v>8046300</v>
      </c>
      <c r="D123">
        <v>187708400</v>
      </c>
      <c r="E123">
        <v>13103300</v>
      </c>
      <c r="F123">
        <v>12902900</v>
      </c>
      <c r="G123">
        <v>299007600</v>
      </c>
      <c r="H123">
        <f t="shared" si="1"/>
        <v>95.684758514499308</v>
      </c>
      <c r="I123">
        <v>25.834</v>
      </c>
      <c r="J123">
        <v>2.6909999999999998</v>
      </c>
      <c r="K123">
        <v>62.777000000000001</v>
      </c>
      <c r="L123">
        <v>4.3819999999999997</v>
      </c>
      <c r="M123">
        <v>146.4</v>
      </c>
      <c r="N123">
        <v>228</v>
      </c>
      <c r="O123">
        <v>166</v>
      </c>
      <c r="P123">
        <v>166</v>
      </c>
      <c r="Q123">
        <v>8</v>
      </c>
      <c r="R123">
        <v>25.93</v>
      </c>
    </row>
    <row r="124" spans="1:18" x14ac:dyDescent="0.25">
      <c r="A124" t="s">
        <v>139</v>
      </c>
      <c r="B124">
        <v>78376200</v>
      </c>
      <c r="C124">
        <v>8108700</v>
      </c>
      <c r="D124">
        <v>197984600</v>
      </c>
      <c r="E124">
        <v>13377900</v>
      </c>
      <c r="F124">
        <v>11708800</v>
      </c>
      <c r="G124">
        <v>309556200</v>
      </c>
      <c r="H124">
        <f t="shared" si="1"/>
        <v>96.217552741634634</v>
      </c>
      <c r="I124">
        <v>25.318999999999999</v>
      </c>
      <c r="J124">
        <v>2.6190000000000002</v>
      </c>
      <c r="K124">
        <v>63.957999999999998</v>
      </c>
      <c r="L124">
        <v>4.3220000000000001</v>
      </c>
      <c r="M124">
        <v>149.922</v>
      </c>
      <c r="N124">
        <v>210</v>
      </c>
      <c r="O124">
        <v>162</v>
      </c>
      <c r="P124">
        <v>162</v>
      </c>
      <c r="Q124">
        <v>8</v>
      </c>
      <c r="R124">
        <v>25.97</v>
      </c>
    </row>
    <row r="125" spans="1:18" x14ac:dyDescent="0.25">
      <c r="A125" t="s">
        <v>140</v>
      </c>
      <c r="B125">
        <v>81769200</v>
      </c>
      <c r="C125">
        <v>8117000</v>
      </c>
      <c r="D125">
        <v>199158300</v>
      </c>
      <c r="E125">
        <v>12135600</v>
      </c>
      <c r="F125">
        <v>11836300</v>
      </c>
      <c r="G125">
        <v>313016400</v>
      </c>
      <c r="H125">
        <f t="shared" si="1"/>
        <v>96.218632633945049</v>
      </c>
      <c r="I125">
        <v>26.123000000000001</v>
      </c>
      <c r="J125">
        <v>2.593</v>
      </c>
      <c r="K125">
        <v>63.625999999999998</v>
      </c>
      <c r="L125">
        <v>3.8769999999999998</v>
      </c>
      <c r="M125">
        <v>156.446</v>
      </c>
      <c r="N125">
        <v>250</v>
      </c>
      <c r="O125">
        <v>190</v>
      </c>
      <c r="P125">
        <v>190</v>
      </c>
      <c r="Q125">
        <v>8</v>
      </c>
      <c r="R125">
        <v>25.99</v>
      </c>
    </row>
    <row r="126" spans="1:18" x14ac:dyDescent="0.25">
      <c r="A126" t="s">
        <v>141</v>
      </c>
      <c r="B126">
        <v>53220700</v>
      </c>
      <c r="C126">
        <v>9265400</v>
      </c>
      <c r="D126">
        <v>163075400</v>
      </c>
      <c r="E126">
        <v>13295100</v>
      </c>
      <c r="F126">
        <v>13606800</v>
      </c>
      <c r="G126">
        <v>252463400</v>
      </c>
      <c r="H126">
        <f t="shared" si="1"/>
        <v>94.610387089772217</v>
      </c>
      <c r="I126">
        <v>21.081</v>
      </c>
      <c r="J126">
        <v>3.67</v>
      </c>
      <c r="K126">
        <v>64.593999999999994</v>
      </c>
      <c r="L126">
        <v>5.266</v>
      </c>
      <c r="M126">
        <v>103.47499999999999</v>
      </c>
      <c r="N126">
        <v>210</v>
      </c>
      <c r="O126">
        <v>128</v>
      </c>
      <c r="P126">
        <v>128</v>
      </c>
      <c r="Q126">
        <v>10</v>
      </c>
      <c r="R126">
        <v>26.06</v>
      </c>
    </row>
    <row r="127" spans="1:18" x14ac:dyDescent="0.25">
      <c r="A127" t="s">
        <v>142</v>
      </c>
      <c r="B127">
        <v>87964100</v>
      </c>
      <c r="C127">
        <v>10794700</v>
      </c>
      <c r="D127">
        <v>228839300</v>
      </c>
      <c r="E127">
        <v>13790600</v>
      </c>
      <c r="F127">
        <v>16215100</v>
      </c>
      <c r="G127">
        <v>357603800</v>
      </c>
      <c r="H127">
        <f t="shared" si="1"/>
        <v>95.465624246722214</v>
      </c>
      <c r="I127">
        <v>24.597999999999999</v>
      </c>
      <c r="J127">
        <v>3.0190000000000001</v>
      </c>
      <c r="K127">
        <v>63.991999999999997</v>
      </c>
      <c r="L127">
        <v>3.8559999999999999</v>
      </c>
      <c r="M127">
        <v>168.90700000000001</v>
      </c>
      <c r="N127">
        <v>350</v>
      </c>
      <c r="O127">
        <v>231</v>
      </c>
      <c r="P127">
        <v>231</v>
      </c>
      <c r="Q127">
        <v>8</v>
      </c>
      <c r="R127">
        <v>26.02</v>
      </c>
    </row>
    <row r="128" spans="1:18" x14ac:dyDescent="0.25">
      <c r="A128" t="s">
        <v>143</v>
      </c>
      <c r="B128">
        <v>73936800</v>
      </c>
      <c r="C128">
        <v>7621800</v>
      </c>
      <c r="D128">
        <v>178878100</v>
      </c>
      <c r="E128">
        <v>10684800</v>
      </c>
      <c r="F128">
        <v>9707900</v>
      </c>
      <c r="G128">
        <v>280829400</v>
      </c>
      <c r="H128">
        <f t="shared" si="1"/>
        <v>96.543132592242827</v>
      </c>
      <c r="I128">
        <v>26.327999999999999</v>
      </c>
      <c r="J128">
        <v>2.714</v>
      </c>
      <c r="K128">
        <v>63.695999999999998</v>
      </c>
      <c r="L128">
        <v>3.8050000000000002</v>
      </c>
      <c r="M128">
        <v>139.07599999999999</v>
      </c>
      <c r="N128">
        <v>250</v>
      </c>
      <c r="O128">
        <v>200</v>
      </c>
      <c r="P128">
        <v>200</v>
      </c>
      <c r="Q128">
        <v>8</v>
      </c>
      <c r="R128">
        <v>26.1</v>
      </c>
    </row>
    <row r="129" spans="1:18" x14ac:dyDescent="0.25">
      <c r="A129" t="s">
        <v>144</v>
      </c>
      <c r="B129">
        <v>72570900</v>
      </c>
      <c r="C129">
        <v>7602000</v>
      </c>
      <c r="D129">
        <v>192832600</v>
      </c>
      <c r="E129">
        <v>13108200</v>
      </c>
      <c r="F129">
        <v>14205300</v>
      </c>
      <c r="G129">
        <v>300319000</v>
      </c>
      <c r="H129">
        <f t="shared" si="1"/>
        <v>95.269929641481227</v>
      </c>
      <c r="I129">
        <v>24.164999999999999</v>
      </c>
      <c r="J129">
        <v>2.5310000000000001</v>
      </c>
      <c r="K129">
        <v>64.209000000000003</v>
      </c>
      <c r="L129">
        <v>4.3650000000000002</v>
      </c>
      <c r="M129">
        <v>140.196</v>
      </c>
      <c r="N129">
        <v>250</v>
      </c>
      <c r="O129">
        <v>181</v>
      </c>
      <c r="P129">
        <v>181</v>
      </c>
      <c r="Q129">
        <v>8</v>
      </c>
      <c r="R129">
        <v>26.03</v>
      </c>
    </row>
    <row r="130" spans="1:18" x14ac:dyDescent="0.25">
      <c r="A130" t="s">
        <v>145</v>
      </c>
      <c r="B130">
        <v>61897600</v>
      </c>
      <c r="C130">
        <v>8347900</v>
      </c>
      <c r="D130">
        <v>146942000</v>
      </c>
      <c r="E130">
        <v>11925000</v>
      </c>
      <c r="F130">
        <v>14017700</v>
      </c>
      <c r="G130">
        <v>243130200</v>
      </c>
      <c r="H130">
        <f t="shared" si="1"/>
        <v>94.234488352331383</v>
      </c>
      <c r="I130">
        <v>25.459</v>
      </c>
      <c r="J130">
        <v>3.4340000000000002</v>
      </c>
      <c r="K130">
        <v>60.438000000000002</v>
      </c>
      <c r="L130">
        <v>4.9050000000000002</v>
      </c>
      <c r="M130">
        <v>117.31</v>
      </c>
      <c r="N130">
        <v>210</v>
      </c>
      <c r="O130">
        <v>165</v>
      </c>
      <c r="P130">
        <v>165</v>
      </c>
      <c r="Q130">
        <v>8</v>
      </c>
      <c r="R130">
        <v>26.04</v>
      </c>
    </row>
    <row r="131" spans="1:18" x14ac:dyDescent="0.25">
      <c r="A131" t="s">
        <v>146</v>
      </c>
      <c r="B131">
        <v>60267900</v>
      </c>
      <c r="C131">
        <v>13007800</v>
      </c>
      <c r="D131">
        <v>169248500</v>
      </c>
      <c r="E131">
        <v>14105700</v>
      </c>
      <c r="F131">
        <v>18836300</v>
      </c>
      <c r="G131">
        <v>275466200</v>
      </c>
      <c r="H131">
        <f t="shared" ref="H131:H194" si="2">(G131-F131)/G131*100</f>
        <v>93.162028590077469</v>
      </c>
      <c r="I131">
        <v>21.879000000000001</v>
      </c>
      <c r="J131">
        <v>4.7220000000000004</v>
      </c>
      <c r="K131">
        <v>61.441000000000003</v>
      </c>
      <c r="L131">
        <v>5.1210000000000004</v>
      </c>
      <c r="M131">
        <v>118.477</v>
      </c>
      <c r="N131">
        <v>105</v>
      </c>
      <c r="O131">
        <v>78</v>
      </c>
      <c r="P131">
        <v>78</v>
      </c>
      <c r="Q131">
        <v>10</v>
      </c>
      <c r="R131">
        <v>26.08</v>
      </c>
    </row>
    <row r="132" spans="1:18" x14ac:dyDescent="0.25">
      <c r="A132" t="s">
        <v>147</v>
      </c>
      <c r="B132">
        <v>44977900</v>
      </c>
      <c r="C132">
        <v>8956900</v>
      </c>
      <c r="D132">
        <v>133135200</v>
      </c>
      <c r="E132">
        <v>11503400</v>
      </c>
      <c r="F132">
        <v>8490400</v>
      </c>
      <c r="G132">
        <v>207063800</v>
      </c>
      <c r="H132">
        <f t="shared" si="2"/>
        <v>95.899621276147741</v>
      </c>
      <c r="I132">
        <v>21.722000000000001</v>
      </c>
      <c r="J132">
        <v>4.3259999999999996</v>
      </c>
      <c r="K132">
        <v>64.296999999999997</v>
      </c>
      <c r="L132">
        <v>5.5549999999999997</v>
      </c>
      <c r="M132">
        <v>86.263000000000005</v>
      </c>
      <c r="N132">
        <v>228</v>
      </c>
      <c r="O132">
        <v>116</v>
      </c>
      <c r="P132">
        <v>116</v>
      </c>
      <c r="Q132">
        <v>10</v>
      </c>
      <c r="R132">
        <v>26.04</v>
      </c>
    </row>
    <row r="133" spans="1:18" x14ac:dyDescent="0.25">
      <c r="A133" t="s">
        <v>148</v>
      </c>
      <c r="B133">
        <v>48265700</v>
      </c>
      <c r="C133">
        <v>7331400</v>
      </c>
      <c r="D133">
        <v>141181400</v>
      </c>
      <c r="E133">
        <v>9645200</v>
      </c>
      <c r="F133">
        <v>13185100</v>
      </c>
      <c r="G133">
        <v>219608800</v>
      </c>
      <c r="H133">
        <f t="shared" si="2"/>
        <v>93.996096695578686</v>
      </c>
      <c r="I133">
        <v>21.978000000000002</v>
      </c>
      <c r="J133">
        <v>3.3380000000000001</v>
      </c>
      <c r="K133">
        <v>64.287999999999997</v>
      </c>
      <c r="L133">
        <v>4.3920000000000003</v>
      </c>
      <c r="M133">
        <v>92.703000000000003</v>
      </c>
      <c r="N133">
        <v>119</v>
      </c>
      <c r="O133">
        <v>86</v>
      </c>
      <c r="P133">
        <v>86</v>
      </c>
      <c r="Q133">
        <v>10</v>
      </c>
      <c r="R133">
        <v>26.03</v>
      </c>
    </row>
    <row r="134" spans="1:18" x14ac:dyDescent="0.25">
      <c r="A134" t="s">
        <v>149</v>
      </c>
      <c r="B134">
        <v>84081400</v>
      </c>
      <c r="C134">
        <v>7801300</v>
      </c>
      <c r="D134">
        <v>199124500</v>
      </c>
      <c r="E134">
        <v>11089700</v>
      </c>
      <c r="F134">
        <v>10685100</v>
      </c>
      <c r="G134">
        <v>312782000</v>
      </c>
      <c r="H134">
        <f t="shared" si="2"/>
        <v>96.583850733098458</v>
      </c>
      <c r="I134">
        <v>26.882000000000001</v>
      </c>
      <c r="J134">
        <v>2.4940000000000002</v>
      </c>
      <c r="K134">
        <v>63.661999999999999</v>
      </c>
      <c r="L134">
        <v>3.5459999999999998</v>
      </c>
      <c r="M134">
        <v>159.56200000000001</v>
      </c>
      <c r="N134">
        <v>250</v>
      </c>
      <c r="O134">
        <v>200</v>
      </c>
      <c r="P134">
        <v>200</v>
      </c>
      <c r="Q134">
        <v>8</v>
      </c>
      <c r="R134">
        <v>26.05</v>
      </c>
    </row>
    <row r="135" spans="1:18" x14ac:dyDescent="0.25">
      <c r="A135" t="s">
        <v>150</v>
      </c>
      <c r="B135">
        <v>69815900</v>
      </c>
      <c r="C135">
        <v>9182600</v>
      </c>
      <c r="D135">
        <v>180510300</v>
      </c>
      <c r="E135">
        <v>14689000</v>
      </c>
      <c r="F135">
        <v>12992000</v>
      </c>
      <c r="G135">
        <v>287189800</v>
      </c>
      <c r="H135">
        <f t="shared" si="2"/>
        <v>95.476162454237581</v>
      </c>
      <c r="I135">
        <v>24.31</v>
      </c>
      <c r="J135">
        <v>3.1970000000000001</v>
      </c>
      <c r="K135">
        <v>62.853999999999999</v>
      </c>
      <c r="L135">
        <v>5.1150000000000002</v>
      </c>
      <c r="M135">
        <v>133.614</v>
      </c>
      <c r="N135">
        <v>250</v>
      </c>
      <c r="O135">
        <v>154</v>
      </c>
      <c r="P135">
        <v>154</v>
      </c>
      <c r="Q135">
        <v>8</v>
      </c>
      <c r="R135">
        <v>26.05</v>
      </c>
    </row>
    <row r="136" spans="1:18" x14ac:dyDescent="0.25">
      <c r="A136" t="s">
        <v>151</v>
      </c>
      <c r="B136">
        <v>55118900</v>
      </c>
      <c r="C136">
        <v>3532100</v>
      </c>
      <c r="D136">
        <v>138814300</v>
      </c>
      <c r="E136">
        <v>6523000</v>
      </c>
      <c r="F136">
        <v>9633900</v>
      </c>
      <c r="G136">
        <v>213622200</v>
      </c>
      <c r="H136">
        <f t="shared" si="2"/>
        <v>95.490215904526778</v>
      </c>
      <c r="I136">
        <v>25.802</v>
      </c>
      <c r="J136">
        <v>1.653</v>
      </c>
      <c r="K136">
        <v>64.980999999999995</v>
      </c>
      <c r="L136">
        <v>3.0539999999999998</v>
      </c>
      <c r="M136">
        <v>106.452</v>
      </c>
      <c r="N136">
        <v>315</v>
      </c>
      <c r="O136">
        <v>245</v>
      </c>
      <c r="P136">
        <v>245</v>
      </c>
      <c r="Q136">
        <v>8</v>
      </c>
      <c r="R136">
        <v>26.07</v>
      </c>
    </row>
    <row r="137" spans="1:18" x14ac:dyDescent="0.25">
      <c r="A137" t="s">
        <v>152</v>
      </c>
      <c r="B137">
        <v>77841000</v>
      </c>
      <c r="C137">
        <v>8557900</v>
      </c>
      <c r="D137">
        <v>200155000</v>
      </c>
      <c r="E137">
        <v>14142000</v>
      </c>
      <c r="F137">
        <v>16194500</v>
      </c>
      <c r="G137">
        <v>316890400</v>
      </c>
      <c r="H137">
        <f t="shared" si="2"/>
        <v>94.889558030158057</v>
      </c>
      <c r="I137">
        <v>24.564</v>
      </c>
      <c r="J137">
        <v>2.7010000000000001</v>
      </c>
      <c r="K137">
        <v>63.161999999999999</v>
      </c>
      <c r="L137">
        <v>4.4630000000000001</v>
      </c>
      <c r="M137">
        <v>149.904</v>
      </c>
      <c r="N137">
        <v>280</v>
      </c>
      <c r="O137">
        <v>161</v>
      </c>
      <c r="P137">
        <v>161</v>
      </c>
      <c r="Q137">
        <v>8</v>
      </c>
      <c r="R137">
        <v>26.08</v>
      </c>
    </row>
    <row r="138" spans="1:18" x14ac:dyDescent="0.25">
      <c r="A138" t="s">
        <v>153</v>
      </c>
      <c r="B138">
        <v>52607400</v>
      </c>
      <c r="C138">
        <v>11575100</v>
      </c>
      <c r="D138">
        <v>125110600</v>
      </c>
      <c r="E138">
        <v>11187500</v>
      </c>
      <c r="F138">
        <v>14214800</v>
      </c>
      <c r="G138">
        <v>214695400</v>
      </c>
      <c r="H138">
        <f t="shared" si="2"/>
        <v>93.379084973408837</v>
      </c>
      <c r="I138">
        <v>24.503</v>
      </c>
      <c r="J138">
        <v>5.391</v>
      </c>
      <c r="K138">
        <v>58.274000000000001</v>
      </c>
      <c r="L138">
        <v>5.2110000000000003</v>
      </c>
      <c r="M138">
        <v>98.575999999999993</v>
      </c>
      <c r="N138">
        <v>140</v>
      </c>
      <c r="O138">
        <v>81</v>
      </c>
      <c r="P138">
        <v>81</v>
      </c>
      <c r="Q138">
        <v>10</v>
      </c>
      <c r="R138">
        <v>26.12</v>
      </c>
    </row>
    <row r="139" spans="1:18" x14ac:dyDescent="0.25">
      <c r="A139" t="s">
        <v>154</v>
      </c>
      <c r="B139">
        <v>52802300</v>
      </c>
      <c r="C139">
        <v>8490000</v>
      </c>
      <c r="D139">
        <v>166927100</v>
      </c>
      <c r="E139">
        <v>12306600</v>
      </c>
      <c r="F139">
        <v>18547000</v>
      </c>
      <c r="G139">
        <v>259073000</v>
      </c>
      <c r="H139">
        <f t="shared" si="2"/>
        <v>92.841013922716769</v>
      </c>
      <c r="I139">
        <v>20.381</v>
      </c>
      <c r="J139">
        <v>3.2770000000000001</v>
      </c>
      <c r="K139">
        <v>64.432000000000002</v>
      </c>
      <c r="L139">
        <v>4.75</v>
      </c>
      <c r="M139">
        <v>101.66500000000001</v>
      </c>
      <c r="N139">
        <v>300</v>
      </c>
      <c r="O139">
        <v>111</v>
      </c>
      <c r="P139">
        <v>111</v>
      </c>
      <c r="Q139">
        <v>10</v>
      </c>
      <c r="R139">
        <v>26.1</v>
      </c>
    </row>
    <row r="140" spans="1:18" x14ac:dyDescent="0.25">
      <c r="A140" t="s">
        <v>155</v>
      </c>
      <c r="B140">
        <v>80877500</v>
      </c>
      <c r="C140">
        <v>9520700</v>
      </c>
      <c r="D140">
        <v>233990800</v>
      </c>
      <c r="E140">
        <v>13507700</v>
      </c>
      <c r="F140">
        <v>22007100</v>
      </c>
      <c r="G140">
        <v>359903800</v>
      </c>
      <c r="H140">
        <f t="shared" si="2"/>
        <v>93.885282678315704</v>
      </c>
      <c r="I140">
        <v>22.472000000000001</v>
      </c>
      <c r="J140">
        <v>2.645</v>
      </c>
      <c r="K140">
        <v>65.015000000000001</v>
      </c>
      <c r="L140">
        <v>3.7530000000000001</v>
      </c>
      <c r="M140">
        <v>153.44300000000001</v>
      </c>
      <c r="N140">
        <v>330</v>
      </c>
      <c r="O140">
        <v>248</v>
      </c>
      <c r="P140">
        <v>248</v>
      </c>
      <c r="Q140">
        <v>8</v>
      </c>
      <c r="R140">
        <v>26.1</v>
      </c>
    </row>
    <row r="141" spans="1:18" x14ac:dyDescent="0.25">
      <c r="A141" t="s">
        <v>156</v>
      </c>
      <c r="B141">
        <v>51880800</v>
      </c>
      <c r="C141">
        <v>9605400</v>
      </c>
      <c r="D141">
        <v>171232900</v>
      </c>
      <c r="E141">
        <v>15679600</v>
      </c>
      <c r="F141">
        <v>23155700</v>
      </c>
      <c r="G141">
        <v>271554400</v>
      </c>
      <c r="H141">
        <f t="shared" si="2"/>
        <v>91.47290561301898</v>
      </c>
      <c r="I141">
        <v>19.105</v>
      </c>
      <c r="J141">
        <v>3.5369999999999999</v>
      </c>
      <c r="K141">
        <v>63.057000000000002</v>
      </c>
      <c r="L141">
        <v>5.774</v>
      </c>
      <c r="M141">
        <v>99.197999999999993</v>
      </c>
      <c r="N141">
        <v>273</v>
      </c>
      <c r="O141">
        <v>135</v>
      </c>
      <c r="P141">
        <v>135</v>
      </c>
      <c r="Q141">
        <v>10</v>
      </c>
      <c r="R141">
        <v>26.09</v>
      </c>
    </row>
    <row r="142" spans="1:18" x14ac:dyDescent="0.25">
      <c r="A142" t="s">
        <v>157</v>
      </c>
      <c r="B142">
        <v>44626900</v>
      </c>
      <c r="C142">
        <v>6555700</v>
      </c>
      <c r="D142">
        <v>126225300</v>
      </c>
      <c r="E142">
        <v>9091000</v>
      </c>
      <c r="F142">
        <v>13193700</v>
      </c>
      <c r="G142">
        <v>199692600</v>
      </c>
      <c r="H142">
        <f t="shared" si="2"/>
        <v>93.39299503336629</v>
      </c>
      <c r="I142">
        <v>22.347999999999999</v>
      </c>
      <c r="J142">
        <v>3.2829999999999999</v>
      </c>
      <c r="K142">
        <v>63.21</v>
      </c>
      <c r="L142">
        <v>4.5519999999999996</v>
      </c>
      <c r="M142">
        <v>87.921999999999997</v>
      </c>
      <c r="N142">
        <v>315</v>
      </c>
      <c r="O142">
        <v>291</v>
      </c>
      <c r="P142">
        <v>291</v>
      </c>
      <c r="Q142">
        <v>8</v>
      </c>
      <c r="R142">
        <v>26.1</v>
      </c>
    </row>
    <row r="143" spans="1:18" x14ac:dyDescent="0.25">
      <c r="A143" t="s">
        <v>158</v>
      </c>
      <c r="B143">
        <v>78722100</v>
      </c>
      <c r="C143">
        <v>11968500</v>
      </c>
      <c r="D143">
        <v>234441900</v>
      </c>
      <c r="E143">
        <v>20248100</v>
      </c>
      <c r="F143">
        <v>34439000</v>
      </c>
      <c r="G143">
        <v>379819600</v>
      </c>
      <c r="H143">
        <f t="shared" si="2"/>
        <v>90.932800729609525</v>
      </c>
      <c r="I143">
        <v>20.725999999999999</v>
      </c>
      <c r="J143">
        <v>3.1509999999999998</v>
      </c>
      <c r="K143">
        <v>61.725000000000001</v>
      </c>
      <c r="L143">
        <v>5.3310000000000004</v>
      </c>
      <c r="M143">
        <v>153.20500000000001</v>
      </c>
      <c r="N143">
        <v>260</v>
      </c>
      <c r="O143">
        <v>158</v>
      </c>
      <c r="P143">
        <v>158</v>
      </c>
      <c r="Q143">
        <v>8</v>
      </c>
      <c r="R143">
        <v>26.11</v>
      </c>
    </row>
    <row r="144" spans="1:18" x14ac:dyDescent="0.25">
      <c r="A144" t="s">
        <v>159</v>
      </c>
      <c r="B144">
        <v>84312700</v>
      </c>
      <c r="C144">
        <v>12992300</v>
      </c>
      <c r="D144">
        <v>247865700</v>
      </c>
      <c r="E144">
        <v>21509200</v>
      </c>
      <c r="F144">
        <v>37945300</v>
      </c>
      <c r="G144">
        <v>404625200</v>
      </c>
      <c r="H144">
        <f t="shared" si="2"/>
        <v>90.622111524442872</v>
      </c>
      <c r="I144">
        <v>20.837</v>
      </c>
      <c r="J144">
        <v>3.2109999999999999</v>
      </c>
      <c r="K144">
        <v>61.258000000000003</v>
      </c>
      <c r="L144">
        <v>5.3159999999999998</v>
      </c>
      <c r="M144">
        <v>164.88399999999999</v>
      </c>
      <c r="N144">
        <v>250</v>
      </c>
      <c r="O144">
        <v>145</v>
      </c>
      <c r="P144">
        <v>145</v>
      </c>
      <c r="Q144">
        <v>10</v>
      </c>
      <c r="R144">
        <v>26.12</v>
      </c>
    </row>
    <row r="145" spans="1:18" x14ac:dyDescent="0.25">
      <c r="A145" t="s">
        <v>160</v>
      </c>
      <c r="B145">
        <v>71675400</v>
      </c>
      <c r="C145">
        <v>10136500</v>
      </c>
      <c r="D145">
        <v>209610500</v>
      </c>
      <c r="E145">
        <v>18063800</v>
      </c>
      <c r="F145">
        <v>18412800</v>
      </c>
      <c r="G145">
        <v>327899000</v>
      </c>
      <c r="H145">
        <f t="shared" si="2"/>
        <v>94.384612334895806</v>
      </c>
      <c r="I145">
        <v>21.859000000000002</v>
      </c>
      <c r="J145">
        <v>3.0910000000000002</v>
      </c>
      <c r="K145">
        <v>63.924999999999997</v>
      </c>
      <c r="L145">
        <v>5.5090000000000003</v>
      </c>
      <c r="M145">
        <v>138.01</v>
      </c>
      <c r="N145">
        <v>285</v>
      </c>
      <c r="O145">
        <v>167</v>
      </c>
      <c r="P145">
        <v>168</v>
      </c>
      <c r="Q145">
        <v>8</v>
      </c>
      <c r="R145">
        <v>26.16</v>
      </c>
    </row>
    <row r="146" spans="1:18" x14ac:dyDescent="0.25">
      <c r="A146" t="s">
        <v>161</v>
      </c>
      <c r="B146">
        <v>242278000</v>
      </c>
      <c r="C146">
        <v>183604100</v>
      </c>
      <c r="D146">
        <v>975378200</v>
      </c>
      <c r="E146">
        <v>184172500</v>
      </c>
      <c r="F146">
        <v>134320400</v>
      </c>
      <c r="G146">
        <v>1719753200</v>
      </c>
      <c r="H146">
        <f t="shared" si="2"/>
        <v>92.189553710381233</v>
      </c>
      <c r="I146">
        <v>14.087999999999999</v>
      </c>
      <c r="J146">
        <v>10.676</v>
      </c>
      <c r="K146">
        <v>56.716000000000001</v>
      </c>
      <c r="L146">
        <v>10.709</v>
      </c>
      <c r="M146">
        <v>465.553</v>
      </c>
      <c r="N146">
        <v>243</v>
      </c>
      <c r="O146">
        <v>147</v>
      </c>
      <c r="P146">
        <v>147</v>
      </c>
      <c r="Q146">
        <v>10</v>
      </c>
      <c r="R146">
        <v>26.12</v>
      </c>
    </row>
    <row r="147" spans="1:18" x14ac:dyDescent="0.25">
      <c r="A147" t="s">
        <v>162</v>
      </c>
      <c r="B147">
        <v>91171500</v>
      </c>
      <c r="C147">
        <v>14105400</v>
      </c>
      <c r="D147">
        <v>236466100</v>
      </c>
      <c r="E147">
        <v>21829900</v>
      </c>
      <c r="F147">
        <v>23649700</v>
      </c>
      <c r="G147">
        <v>387222600</v>
      </c>
      <c r="H147">
        <f t="shared" si="2"/>
        <v>93.892479416232419</v>
      </c>
      <c r="I147">
        <v>23.545000000000002</v>
      </c>
      <c r="J147">
        <v>3.6429999999999998</v>
      </c>
      <c r="K147">
        <v>61.067</v>
      </c>
      <c r="L147">
        <v>5.6379999999999999</v>
      </c>
      <c r="M147">
        <v>173.34899999999999</v>
      </c>
      <c r="N147">
        <v>250</v>
      </c>
      <c r="O147">
        <v>147</v>
      </c>
      <c r="P147">
        <v>147</v>
      </c>
      <c r="Q147">
        <v>10</v>
      </c>
      <c r="R147">
        <v>26.14</v>
      </c>
    </row>
    <row r="148" spans="1:18" x14ac:dyDescent="0.25">
      <c r="A148" t="s">
        <v>163</v>
      </c>
      <c r="B148">
        <v>45111900</v>
      </c>
      <c r="C148">
        <v>13245800</v>
      </c>
      <c r="D148">
        <v>143740800</v>
      </c>
      <c r="E148">
        <v>12138200</v>
      </c>
      <c r="F148">
        <v>24319900</v>
      </c>
      <c r="G148">
        <v>238556600</v>
      </c>
      <c r="H148">
        <f t="shared" si="2"/>
        <v>89.805396287505772</v>
      </c>
      <c r="I148">
        <v>18.91</v>
      </c>
      <c r="J148">
        <v>5.5519999999999996</v>
      </c>
      <c r="K148">
        <v>60.253999999999998</v>
      </c>
      <c r="L148">
        <v>5.0880000000000001</v>
      </c>
      <c r="M148">
        <v>86.555000000000007</v>
      </c>
      <c r="N148">
        <v>105</v>
      </c>
      <c r="O148">
        <v>74</v>
      </c>
      <c r="P148">
        <v>74</v>
      </c>
      <c r="Q148">
        <v>10</v>
      </c>
      <c r="R148">
        <v>26.14</v>
      </c>
    </row>
    <row r="149" spans="1:18" x14ac:dyDescent="0.25">
      <c r="A149" t="s">
        <v>164</v>
      </c>
      <c r="B149">
        <v>69142400</v>
      </c>
      <c r="C149">
        <v>13316600</v>
      </c>
      <c r="D149">
        <v>202570000</v>
      </c>
      <c r="E149">
        <v>16970400</v>
      </c>
      <c r="F149">
        <v>11377800</v>
      </c>
      <c r="G149">
        <v>313377200</v>
      </c>
      <c r="H149">
        <f t="shared" si="2"/>
        <v>96.369295532667977</v>
      </c>
      <c r="I149">
        <v>22.064</v>
      </c>
      <c r="J149">
        <v>4.2489999999999997</v>
      </c>
      <c r="K149">
        <v>64.641000000000005</v>
      </c>
      <c r="L149">
        <v>5.415</v>
      </c>
      <c r="M149">
        <v>123.63</v>
      </c>
      <c r="N149">
        <v>204</v>
      </c>
      <c r="O149">
        <v>123</v>
      </c>
      <c r="P149">
        <v>123</v>
      </c>
      <c r="Q149">
        <v>10</v>
      </c>
      <c r="R149">
        <v>26.2</v>
      </c>
    </row>
    <row r="150" spans="1:18" x14ac:dyDescent="0.25">
      <c r="A150" t="s">
        <v>165</v>
      </c>
      <c r="B150">
        <v>89462300</v>
      </c>
      <c r="C150">
        <v>7702700</v>
      </c>
      <c r="D150">
        <v>216297700</v>
      </c>
      <c r="E150">
        <v>12263800</v>
      </c>
      <c r="F150">
        <v>11933500</v>
      </c>
      <c r="G150">
        <v>337660000</v>
      </c>
      <c r="H150">
        <f t="shared" si="2"/>
        <v>96.465823609548067</v>
      </c>
      <c r="I150">
        <v>26.495000000000001</v>
      </c>
      <c r="J150">
        <v>2.2810000000000001</v>
      </c>
      <c r="K150">
        <v>64.058000000000007</v>
      </c>
      <c r="L150">
        <v>3.6320000000000001</v>
      </c>
      <c r="M150">
        <v>170.745</v>
      </c>
      <c r="N150">
        <v>250</v>
      </c>
      <c r="O150">
        <v>196</v>
      </c>
      <c r="P150">
        <v>196</v>
      </c>
      <c r="Q150">
        <v>8</v>
      </c>
      <c r="R150">
        <v>26.16</v>
      </c>
    </row>
    <row r="151" spans="1:18" x14ac:dyDescent="0.25">
      <c r="A151" t="s">
        <v>166</v>
      </c>
      <c r="B151">
        <v>84372300</v>
      </c>
      <c r="C151">
        <v>8780700</v>
      </c>
      <c r="D151">
        <v>218462900</v>
      </c>
      <c r="E151">
        <v>14826800</v>
      </c>
      <c r="F151">
        <v>13551300</v>
      </c>
      <c r="G151">
        <v>339994000</v>
      </c>
      <c r="H151">
        <f t="shared" si="2"/>
        <v>96.014253192703407</v>
      </c>
      <c r="I151">
        <v>24.815999999999999</v>
      </c>
      <c r="J151">
        <v>2.5830000000000002</v>
      </c>
      <c r="K151">
        <v>64.254999999999995</v>
      </c>
      <c r="L151">
        <v>4.3609999999999998</v>
      </c>
      <c r="M151">
        <v>162.012</v>
      </c>
      <c r="N151">
        <v>250</v>
      </c>
      <c r="O151">
        <v>170</v>
      </c>
      <c r="P151">
        <v>170</v>
      </c>
      <c r="Q151">
        <v>8</v>
      </c>
      <c r="R151">
        <v>26.22</v>
      </c>
    </row>
    <row r="152" spans="1:18" x14ac:dyDescent="0.25">
      <c r="A152" t="s">
        <v>167</v>
      </c>
      <c r="B152">
        <v>73017300</v>
      </c>
      <c r="C152">
        <v>10996100</v>
      </c>
      <c r="D152">
        <v>233017500</v>
      </c>
      <c r="E152">
        <v>16614800</v>
      </c>
      <c r="F152">
        <v>14915100</v>
      </c>
      <c r="G152">
        <v>348560800</v>
      </c>
      <c r="H152">
        <f t="shared" si="2"/>
        <v>95.72094739282214</v>
      </c>
      <c r="I152">
        <v>20.948</v>
      </c>
      <c r="J152">
        <v>3.1549999999999998</v>
      </c>
      <c r="K152">
        <v>66.850999999999999</v>
      </c>
      <c r="L152">
        <v>4.7670000000000003</v>
      </c>
      <c r="M152">
        <v>140.137</v>
      </c>
      <c r="N152">
        <v>250</v>
      </c>
      <c r="O152">
        <v>294</v>
      </c>
      <c r="P152">
        <v>294</v>
      </c>
      <c r="Q152">
        <v>8</v>
      </c>
      <c r="R152">
        <v>26.16</v>
      </c>
    </row>
    <row r="153" spans="1:18" x14ac:dyDescent="0.25">
      <c r="A153" t="s">
        <v>168</v>
      </c>
      <c r="B153">
        <v>75835300</v>
      </c>
      <c r="C153">
        <v>14791800</v>
      </c>
      <c r="D153">
        <v>207261100</v>
      </c>
      <c r="E153">
        <v>16198100</v>
      </c>
      <c r="F153">
        <v>20256700</v>
      </c>
      <c r="G153">
        <v>334343000</v>
      </c>
      <c r="H153">
        <f t="shared" si="2"/>
        <v>93.941341676063203</v>
      </c>
      <c r="I153">
        <v>22.681999999999999</v>
      </c>
      <c r="J153">
        <v>4.4240000000000004</v>
      </c>
      <c r="K153">
        <v>61.991</v>
      </c>
      <c r="L153">
        <v>4.8449999999999998</v>
      </c>
      <c r="M153">
        <v>146.279</v>
      </c>
      <c r="N153">
        <v>119</v>
      </c>
      <c r="O153">
        <v>80</v>
      </c>
      <c r="P153">
        <v>80</v>
      </c>
      <c r="Q153">
        <v>10</v>
      </c>
      <c r="R153">
        <v>26.18</v>
      </c>
    </row>
    <row r="154" spans="1:18" x14ac:dyDescent="0.25">
      <c r="A154" t="s">
        <v>169</v>
      </c>
      <c r="B154">
        <v>74586400</v>
      </c>
      <c r="C154">
        <v>8565900</v>
      </c>
      <c r="D154">
        <v>195054700</v>
      </c>
      <c r="E154">
        <v>13858600</v>
      </c>
      <c r="F154">
        <v>10712800</v>
      </c>
      <c r="G154">
        <v>302778400</v>
      </c>
      <c r="H154">
        <f t="shared" si="2"/>
        <v>96.461834794027581</v>
      </c>
      <c r="I154">
        <v>24.634</v>
      </c>
      <c r="J154">
        <v>2.8290000000000002</v>
      </c>
      <c r="K154">
        <v>64.421999999999997</v>
      </c>
      <c r="L154">
        <v>4.577</v>
      </c>
      <c r="M154">
        <v>132.041</v>
      </c>
      <c r="N154">
        <v>264</v>
      </c>
      <c r="O154">
        <v>178</v>
      </c>
      <c r="P154">
        <v>178</v>
      </c>
      <c r="Q154">
        <v>8</v>
      </c>
      <c r="R154">
        <v>26.26</v>
      </c>
    </row>
    <row r="155" spans="1:18" x14ac:dyDescent="0.25">
      <c r="A155" t="s">
        <v>170</v>
      </c>
      <c r="B155">
        <v>63443400</v>
      </c>
      <c r="C155">
        <v>11398900</v>
      </c>
      <c r="D155">
        <v>190785000</v>
      </c>
      <c r="E155">
        <v>15855700</v>
      </c>
      <c r="F155">
        <v>20915400</v>
      </c>
      <c r="G155">
        <v>302398400</v>
      </c>
      <c r="H155">
        <f t="shared" si="2"/>
        <v>93.083495150767988</v>
      </c>
      <c r="I155">
        <v>20.98</v>
      </c>
      <c r="J155">
        <v>3.7690000000000001</v>
      </c>
      <c r="K155">
        <v>63.091000000000001</v>
      </c>
      <c r="L155">
        <v>5.2430000000000003</v>
      </c>
      <c r="M155">
        <v>123.78</v>
      </c>
      <c r="N155">
        <v>112</v>
      </c>
      <c r="O155">
        <v>96</v>
      </c>
      <c r="P155">
        <v>96</v>
      </c>
      <c r="Q155">
        <v>10</v>
      </c>
      <c r="R155">
        <v>26.18</v>
      </c>
    </row>
    <row r="156" spans="1:18" x14ac:dyDescent="0.25">
      <c r="A156" t="s">
        <v>171</v>
      </c>
      <c r="B156">
        <v>58036300</v>
      </c>
      <c r="C156">
        <v>8626800</v>
      </c>
      <c r="D156">
        <v>161597100</v>
      </c>
      <c r="E156">
        <v>11100700</v>
      </c>
      <c r="F156">
        <v>13388700</v>
      </c>
      <c r="G156">
        <v>252749600</v>
      </c>
      <c r="H156">
        <f t="shared" si="2"/>
        <v>94.702780934173575</v>
      </c>
      <c r="I156">
        <v>22.962</v>
      </c>
      <c r="J156">
        <v>3.4129999999999998</v>
      </c>
      <c r="K156">
        <v>63.936</v>
      </c>
      <c r="L156">
        <v>4.3920000000000003</v>
      </c>
      <c r="M156">
        <v>113.081</v>
      </c>
      <c r="N156">
        <v>140</v>
      </c>
      <c r="O156">
        <v>89</v>
      </c>
      <c r="P156">
        <v>89</v>
      </c>
      <c r="Q156">
        <v>10</v>
      </c>
      <c r="R156">
        <v>26.2</v>
      </c>
    </row>
    <row r="157" spans="1:18" x14ac:dyDescent="0.25">
      <c r="A157" t="s">
        <v>172</v>
      </c>
      <c r="B157">
        <v>54533100</v>
      </c>
      <c r="C157">
        <v>7146200</v>
      </c>
      <c r="D157">
        <v>156165500</v>
      </c>
      <c r="E157">
        <v>10254800</v>
      </c>
      <c r="F157">
        <v>14024200</v>
      </c>
      <c r="G157">
        <v>242123800</v>
      </c>
      <c r="H157">
        <f t="shared" si="2"/>
        <v>94.20783913023007</v>
      </c>
      <c r="I157">
        <v>22.523</v>
      </c>
      <c r="J157">
        <v>2.9510000000000001</v>
      </c>
      <c r="K157">
        <v>64.498000000000005</v>
      </c>
      <c r="L157">
        <v>4.2350000000000003</v>
      </c>
      <c r="M157">
        <v>103.325</v>
      </c>
      <c r="N157">
        <v>350</v>
      </c>
      <c r="O157">
        <v>264</v>
      </c>
      <c r="P157">
        <v>264</v>
      </c>
      <c r="Q157">
        <v>8</v>
      </c>
      <c r="R157">
        <v>26.2</v>
      </c>
    </row>
    <row r="158" spans="1:18" x14ac:dyDescent="0.25">
      <c r="A158" t="s">
        <v>173</v>
      </c>
      <c r="B158">
        <v>40428800</v>
      </c>
      <c r="C158">
        <v>4941400</v>
      </c>
      <c r="D158">
        <v>138900400</v>
      </c>
      <c r="E158">
        <v>9881800</v>
      </c>
      <c r="F158">
        <v>12819600</v>
      </c>
      <c r="G158">
        <v>206972000</v>
      </c>
      <c r="H158">
        <f t="shared" si="2"/>
        <v>93.80611870204666</v>
      </c>
      <c r="I158">
        <v>19.533000000000001</v>
      </c>
      <c r="J158">
        <v>2.387</v>
      </c>
      <c r="K158">
        <v>67.111000000000004</v>
      </c>
      <c r="L158">
        <v>4.774</v>
      </c>
      <c r="M158">
        <v>77.254000000000005</v>
      </c>
      <c r="N158">
        <v>1260</v>
      </c>
      <c r="O158">
        <v>420</v>
      </c>
      <c r="P158">
        <v>280</v>
      </c>
      <c r="Q158">
        <v>8</v>
      </c>
      <c r="R158">
        <v>26.22</v>
      </c>
    </row>
    <row r="159" spans="1:18" x14ac:dyDescent="0.25">
      <c r="A159" t="s">
        <v>174</v>
      </c>
      <c r="B159">
        <v>23137000</v>
      </c>
      <c r="C159">
        <v>5059800</v>
      </c>
      <c r="D159">
        <v>78769700</v>
      </c>
      <c r="E159">
        <v>5380900</v>
      </c>
      <c r="F159">
        <v>21031200</v>
      </c>
      <c r="G159">
        <v>133378600</v>
      </c>
      <c r="H159">
        <f t="shared" si="2"/>
        <v>84.231953251870991</v>
      </c>
      <c r="I159">
        <v>17.347000000000001</v>
      </c>
      <c r="J159">
        <v>3.794</v>
      </c>
      <c r="K159">
        <v>59.057000000000002</v>
      </c>
      <c r="L159">
        <v>4.0339999999999998</v>
      </c>
      <c r="M159">
        <v>44.209000000000003</v>
      </c>
      <c r="N159">
        <v>105</v>
      </c>
      <c r="O159">
        <v>71</v>
      </c>
      <c r="P159">
        <v>71</v>
      </c>
      <c r="Q159">
        <v>10</v>
      </c>
      <c r="R159">
        <v>26.22</v>
      </c>
    </row>
    <row r="160" spans="1:18" x14ac:dyDescent="0.25">
      <c r="A160" t="s">
        <v>175</v>
      </c>
      <c r="B160">
        <v>44548100</v>
      </c>
      <c r="C160">
        <v>7846400</v>
      </c>
      <c r="D160">
        <v>128161000</v>
      </c>
      <c r="E160">
        <v>8775900</v>
      </c>
      <c r="F160">
        <v>12080400</v>
      </c>
      <c r="G160">
        <v>201411800</v>
      </c>
      <c r="H160">
        <f t="shared" si="2"/>
        <v>94.002138901494348</v>
      </c>
      <c r="I160">
        <v>22.117999999999999</v>
      </c>
      <c r="J160">
        <v>3.8959999999999999</v>
      </c>
      <c r="K160">
        <v>63.631</v>
      </c>
      <c r="L160">
        <v>4.3570000000000002</v>
      </c>
      <c r="M160">
        <v>85.715000000000003</v>
      </c>
      <c r="N160">
        <v>250</v>
      </c>
      <c r="O160">
        <v>207</v>
      </c>
      <c r="P160">
        <v>207</v>
      </c>
      <c r="Q160">
        <v>8</v>
      </c>
      <c r="R160">
        <v>26.32</v>
      </c>
    </row>
    <row r="161" spans="1:18" x14ac:dyDescent="0.25">
      <c r="A161" t="s">
        <v>176</v>
      </c>
      <c r="B161">
        <v>57891500</v>
      </c>
      <c r="C161">
        <v>7788200</v>
      </c>
      <c r="D161">
        <v>149101600</v>
      </c>
      <c r="E161">
        <v>11785200</v>
      </c>
      <c r="F161">
        <v>10376900</v>
      </c>
      <c r="G161">
        <v>236943400</v>
      </c>
      <c r="H161">
        <f t="shared" si="2"/>
        <v>95.620515279176374</v>
      </c>
      <c r="I161">
        <v>24.433</v>
      </c>
      <c r="J161">
        <v>3.2869999999999999</v>
      </c>
      <c r="K161">
        <v>62.927</v>
      </c>
      <c r="L161">
        <v>4.9740000000000002</v>
      </c>
      <c r="M161">
        <v>109.346</v>
      </c>
      <c r="N161">
        <v>250</v>
      </c>
      <c r="O161">
        <v>177</v>
      </c>
      <c r="P161">
        <v>177</v>
      </c>
      <c r="Q161">
        <v>8</v>
      </c>
      <c r="R161">
        <v>26.27</v>
      </c>
    </row>
    <row r="162" spans="1:18" x14ac:dyDescent="0.25">
      <c r="A162" t="s">
        <v>177</v>
      </c>
      <c r="B162">
        <v>27600000</v>
      </c>
      <c r="C162">
        <v>3015400</v>
      </c>
      <c r="D162">
        <v>73496400</v>
      </c>
      <c r="E162">
        <v>5376700</v>
      </c>
      <c r="F162">
        <v>8059500</v>
      </c>
      <c r="G162">
        <v>117548000</v>
      </c>
      <c r="H162">
        <f t="shared" si="2"/>
        <v>93.143651954946066</v>
      </c>
      <c r="I162">
        <v>23.48</v>
      </c>
      <c r="J162">
        <v>2.5649999999999999</v>
      </c>
      <c r="K162">
        <v>62.524999999999999</v>
      </c>
      <c r="L162">
        <v>4.5739999999999998</v>
      </c>
      <c r="M162">
        <v>53.822000000000003</v>
      </c>
      <c r="N162">
        <v>250</v>
      </c>
      <c r="O162">
        <v>162</v>
      </c>
      <c r="P162">
        <v>162</v>
      </c>
      <c r="Q162">
        <v>8</v>
      </c>
      <c r="R162">
        <v>26.26</v>
      </c>
    </row>
    <row r="163" spans="1:18" x14ac:dyDescent="0.25">
      <c r="A163" t="s">
        <v>178</v>
      </c>
      <c r="B163">
        <v>34524900</v>
      </c>
      <c r="C163">
        <v>9359900</v>
      </c>
      <c r="D163">
        <v>106965300</v>
      </c>
      <c r="E163">
        <v>11812200</v>
      </c>
      <c r="F163">
        <v>14019500</v>
      </c>
      <c r="G163">
        <v>176681800</v>
      </c>
      <c r="H163">
        <f t="shared" si="2"/>
        <v>92.065113667621674</v>
      </c>
      <c r="I163">
        <v>19.541</v>
      </c>
      <c r="J163">
        <v>5.298</v>
      </c>
      <c r="K163">
        <v>60.540999999999997</v>
      </c>
      <c r="L163">
        <v>6.6859999999999999</v>
      </c>
      <c r="M163">
        <v>66.28</v>
      </c>
      <c r="N163">
        <v>250</v>
      </c>
      <c r="O163">
        <v>153</v>
      </c>
      <c r="P163">
        <v>153</v>
      </c>
      <c r="Q163">
        <v>8</v>
      </c>
      <c r="R163">
        <v>26.26</v>
      </c>
    </row>
    <row r="164" spans="1:18" x14ac:dyDescent="0.25">
      <c r="A164" t="s">
        <v>179</v>
      </c>
      <c r="B164">
        <v>38196000</v>
      </c>
      <c r="C164">
        <v>6567100</v>
      </c>
      <c r="D164">
        <v>99343300</v>
      </c>
      <c r="E164">
        <v>7695300</v>
      </c>
      <c r="F164">
        <v>12065700</v>
      </c>
      <c r="G164">
        <v>163867400</v>
      </c>
      <c r="H164">
        <f t="shared" si="2"/>
        <v>92.636912528056229</v>
      </c>
      <c r="I164">
        <v>23.309000000000001</v>
      </c>
      <c r="J164">
        <v>4.008</v>
      </c>
      <c r="K164">
        <v>60.624000000000002</v>
      </c>
      <c r="L164">
        <v>4.6959999999999997</v>
      </c>
      <c r="M164">
        <v>73.503</v>
      </c>
      <c r="N164">
        <v>250</v>
      </c>
      <c r="O164">
        <v>190</v>
      </c>
      <c r="P164">
        <v>190</v>
      </c>
      <c r="Q164">
        <v>8</v>
      </c>
      <c r="R164">
        <v>26.27</v>
      </c>
    </row>
    <row r="165" spans="1:18" x14ac:dyDescent="0.25">
      <c r="A165" t="s">
        <v>180</v>
      </c>
      <c r="B165">
        <v>39441000</v>
      </c>
      <c r="C165">
        <v>6377500</v>
      </c>
      <c r="D165">
        <v>106972200</v>
      </c>
      <c r="E165">
        <v>9146200</v>
      </c>
      <c r="F165">
        <v>16271500</v>
      </c>
      <c r="G165">
        <v>178208400</v>
      </c>
      <c r="H165">
        <f t="shared" si="2"/>
        <v>90.869397851055282</v>
      </c>
      <c r="I165">
        <v>22.132000000000001</v>
      </c>
      <c r="J165">
        <v>3.5790000000000002</v>
      </c>
      <c r="K165">
        <v>60.026000000000003</v>
      </c>
      <c r="L165">
        <v>5.1319999999999997</v>
      </c>
      <c r="M165">
        <v>75.561000000000007</v>
      </c>
      <c r="N165">
        <v>250</v>
      </c>
      <c r="O165">
        <v>180</v>
      </c>
      <c r="P165">
        <v>180</v>
      </c>
      <c r="Q165">
        <v>8</v>
      </c>
      <c r="R165">
        <v>26.27</v>
      </c>
    </row>
    <row r="166" spans="1:18" x14ac:dyDescent="0.25">
      <c r="A166" t="s">
        <v>181</v>
      </c>
      <c r="B166">
        <v>44419300</v>
      </c>
      <c r="C166">
        <v>11859700</v>
      </c>
      <c r="D166">
        <v>131723200</v>
      </c>
      <c r="E166">
        <v>12537200</v>
      </c>
      <c r="F166">
        <v>19322000</v>
      </c>
      <c r="G166">
        <v>219861400</v>
      </c>
      <c r="H166">
        <f t="shared" si="2"/>
        <v>91.211736121028977</v>
      </c>
      <c r="I166">
        <v>20.202999999999999</v>
      </c>
      <c r="J166">
        <v>5.3940000000000001</v>
      </c>
      <c r="K166">
        <v>59.911999999999999</v>
      </c>
      <c r="L166">
        <v>5.702</v>
      </c>
      <c r="M166">
        <v>84.468999999999994</v>
      </c>
      <c r="N166">
        <v>250</v>
      </c>
      <c r="O166">
        <v>293</v>
      </c>
      <c r="P166">
        <v>293</v>
      </c>
      <c r="Q166">
        <v>8</v>
      </c>
      <c r="R166">
        <v>26.27</v>
      </c>
    </row>
    <row r="167" spans="1:18" x14ac:dyDescent="0.25">
      <c r="A167" t="s">
        <v>182</v>
      </c>
      <c r="B167">
        <v>53896400</v>
      </c>
      <c r="C167">
        <v>6343900</v>
      </c>
      <c r="D167">
        <v>133299900</v>
      </c>
      <c r="E167">
        <v>8213200</v>
      </c>
      <c r="F167">
        <v>8900000</v>
      </c>
      <c r="G167">
        <v>210653400</v>
      </c>
      <c r="H167">
        <f t="shared" si="2"/>
        <v>95.775050390831566</v>
      </c>
      <c r="I167">
        <v>25.585000000000001</v>
      </c>
      <c r="J167">
        <v>3.012</v>
      </c>
      <c r="K167">
        <v>63.279000000000003</v>
      </c>
      <c r="L167">
        <v>3.899</v>
      </c>
      <c r="M167">
        <v>103.08199999999999</v>
      </c>
      <c r="N167">
        <v>250</v>
      </c>
      <c r="O167">
        <v>194</v>
      </c>
      <c r="P167">
        <v>194</v>
      </c>
      <c r="Q167">
        <v>8</v>
      </c>
      <c r="R167">
        <v>26.35</v>
      </c>
    </row>
    <row r="168" spans="1:18" x14ac:dyDescent="0.25">
      <c r="A168" t="s">
        <v>183</v>
      </c>
      <c r="B168">
        <v>45225500</v>
      </c>
      <c r="C168">
        <v>5365800</v>
      </c>
      <c r="D168">
        <v>133423100</v>
      </c>
      <c r="E168">
        <v>7208300</v>
      </c>
      <c r="F168">
        <v>15043500</v>
      </c>
      <c r="G168">
        <v>206266200</v>
      </c>
      <c r="H168">
        <f t="shared" si="2"/>
        <v>92.706754669451414</v>
      </c>
      <c r="I168">
        <v>21.925999999999998</v>
      </c>
      <c r="J168">
        <v>2.601</v>
      </c>
      <c r="K168">
        <v>64.685000000000002</v>
      </c>
      <c r="L168">
        <v>3.4950000000000001</v>
      </c>
      <c r="M168">
        <v>86.465000000000003</v>
      </c>
      <c r="N168">
        <v>250</v>
      </c>
      <c r="O168">
        <v>241</v>
      </c>
      <c r="P168">
        <v>241</v>
      </c>
      <c r="Q168">
        <v>8</v>
      </c>
      <c r="R168">
        <v>26.31</v>
      </c>
    </row>
    <row r="169" spans="1:18" x14ac:dyDescent="0.25">
      <c r="A169" t="s">
        <v>184</v>
      </c>
      <c r="B169">
        <v>44778400</v>
      </c>
      <c r="C169">
        <v>6647400</v>
      </c>
      <c r="D169">
        <v>124742500</v>
      </c>
      <c r="E169">
        <v>9839200</v>
      </c>
      <c r="F169">
        <v>9283100</v>
      </c>
      <c r="G169">
        <v>195290600</v>
      </c>
      <c r="H169">
        <f t="shared" si="2"/>
        <v>95.246519801772337</v>
      </c>
      <c r="I169">
        <v>22.928999999999998</v>
      </c>
      <c r="J169">
        <v>3.4039999999999999</v>
      </c>
      <c r="K169">
        <v>63.875</v>
      </c>
      <c r="L169">
        <v>5.0380000000000003</v>
      </c>
      <c r="M169">
        <v>86.260999999999996</v>
      </c>
      <c r="N169">
        <v>250</v>
      </c>
      <c r="O169">
        <v>161</v>
      </c>
      <c r="P169">
        <v>161</v>
      </c>
      <c r="Q169">
        <v>8</v>
      </c>
      <c r="R169">
        <v>26.31</v>
      </c>
    </row>
    <row r="170" spans="1:18" x14ac:dyDescent="0.25">
      <c r="A170" t="s">
        <v>185</v>
      </c>
      <c r="B170">
        <v>43441900</v>
      </c>
      <c r="C170">
        <v>6926900</v>
      </c>
      <c r="D170">
        <v>120752300</v>
      </c>
      <c r="E170">
        <v>10225800</v>
      </c>
      <c r="F170">
        <v>19398900</v>
      </c>
      <c r="G170">
        <v>200745800</v>
      </c>
      <c r="H170">
        <f t="shared" si="2"/>
        <v>90.336584875001122</v>
      </c>
      <c r="I170">
        <v>21.64</v>
      </c>
      <c r="J170">
        <v>3.4510000000000001</v>
      </c>
      <c r="K170">
        <v>60.152000000000001</v>
      </c>
      <c r="L170">
        <v>5.0940000000000003</v>
      </c>
      <c r="M170">
        <v>84.209000000000003</v>
      </c>
      <c r="N170">
        <v>256</v>
      </c>
      <c r="O170">
        <v>179</v>
      </c>
      <c r="P170">
        <v>180</v>
      </c>
      <c r="Q170">
        <v>8</v>
      </c>
      <c r="R170">
        <v>26.32</v>
      </c>
    </row>
    <row r="171" spans="1:18" x14ac:dyDescent="0.25">
      <c r="A171" t="s">
        <v>186</v>
      </c>
      <c r="B171">
        <v>78235800</v>
      </c>
      <c r="C171">
        <v>10173000</v>
      </c>
      <c r="D171">
        <v>187756800</v>
      </c>
      <c r="E171">
        <v>11753700</v>
      </c>
      <c r="F171">
        <v>17397500</v>
      </c>
      <c r="G171">
        <v>305316800</v>
      </c>
      <c r="H171">
        <f t="shared" si="2"/>
        <v>94.301820273237496</v>
      </c>
      <c r="I171">
        <v>25.623999999999999</v>
      </c>
      <c r="J171">
        <v>3.3319999999999999</v>
      </c>
      <c r="K171">
        <v>61.496000000000002</v>
      </c>
      <c r="L171">
        <v>3.85</v>
      </c>
      <c r="M171">
        <v>149.50399999999999</v>
      </c>
      <c r="N171">
        <v>280</v>
      </c>
      <c r="O171">
        <v>243</v>
      </c>
      <c r="P171">
        <v>243</v>
      </c>
      <c r="Q171">
        <v>8</v>
      </c>
      <c r="R171">
        <v>26.31</v>
      </c>
    </row>
    <row r="172" spans="1:18" x14ac:dyDescent="0.25">
      <c r="A172" t="s">
        <v>187</v>
      </c>
      <c r="B172">
        <v>95900200</v>
      </c>
      <c r="C172">
        <v>12097400</v>
      </c>
      <c r="D172">
        <v>243198700</v>
      </c>
      <c r="E172">
        <v>16221300</v>
      </c>
      <c r="F172">
        <v>18498400</v>
      </c>
      <c r="G172">
        <v>385916000</v>
      </c>
      <c r="H172">
        <f t="shared" si="2"/>
        <v>95.2066252759668</v>
      </c>
      <c r="I172">
        <v>24.85</v>
      </c>
      <c r="J172">
        <v>3.1349999999999998</v>
      </c>
      <c r="K172">
        <v>63.018999999999998</v>
      </c>
      <c r="L172">
        <v>4.2030000000000003</v>
      </c>
      <c r="M172">
        <v>164.215</v>
      </c>
      <c r="N172">
        <v>1400</v>
      </c>
      <c r="O172">
        <v>517</v>
      </c>
      <c r="P172">
        <v>250</v>
      </c>
      <c r="Q172">
        <v>8</v>
      </c>
      <c r="R172">
        <v>26.32</v>
      </c>
    </row>
    <row r="173" spans="1:18" x14ac:dyDescent="0.25">
      <c r="A173" t="s">
        <v>188</v>
      </c>
      <c r="B173">
        <v>53756500</v>
      </c>
      <c r="C173">
        <v>11884700</v>
      </c>
      <c r="D173">
        <v>148974100</v>
      </c>
      <c r="E173">
        <v>13721900</v>
      </c>
      <c r="F173">
        <v>20058200</v>
      </c>
      <c r="G173">
        <v>248395400</v>
      </c>
      <c r="H173">
        <f t="shared" si="2"/>
        <v>91.924890718588188</v>
      </c>
      <c r="I173">
        <v>21.641999999999999</v>
      </c>
      <c r="J173">
        <v>4.7850000000000001</v>
      </c>
      <c r="K173">
        <v>59.975000000000001</v>
      </c>
      <c r="L173">
        <v>5.524</v>
      </c>
      <c r="M173">
        <v>104.352</v>
      </c>
      <c r="N173">
        <v>140</v>
      </c>
      <c r="O173">
        <v>103</v>
      </c>
      <c r="P173">
        <v>103</v>
      </c>
      <c r="Q173">
        <v>10</v>
      </c>
      <c r="R173">
        <v>26.35</v>
      </c>
    </row>
    <row r="174" spans="1:18" x14ac:dyDescent="0.25">
      <c r="A174" t="s">
        <v>189</v>
      </c>
      <c r="B174">
        <v>59524100</v>
      </c>
      <c r="C174">
        <v>9177100</v>
      </c>
      <c r="D174">
        <v>150120500</v>
      </c>
      <c r="E174">
        <v>11081100</v>
      </c>
      <c r="F174">
        <v>12495600</v>
      </c>
      <c r="G174">
        <v>242398400</v>
      </c>
      <c r="H174">
        <f t="shared" si="2"/>
        <v>94.845015478650012</v>
      </c>
      <c r="I174">
        <v>24.556000000000001</v>
      </c>
      <c r="J174">
        <v>3.786</v>
      </c>
      <c r="K174">
        <v>61.930999999999997</v>
      </c>
      <c r="L174">
        <v>4.5709999999999997</v>
      </c>
      <c r="M174">
        <v>114.914</v>
      </c>
      <c r="N174">
        <v>250</v>
      </c>
      <c r="O174">
        <v>188</v>
      </c>
      <c r="P174">
        <v>189</v>
      </c>
      <c r="Q174">
        <v>8</v>
      </c>
      <c r="R174">
        <v>26.37</v>
      </c>
    </row>
    <row r="175" spans="1:18" x14ac:dyDescent="0.25">
      <c r="A175" t="s">
        <v>190</v>
      </c>
      <c r="B175">
        <v>58884700</v>
      </c>
      <c r="C175">
        <v>11589800</v>
      </c>
      <c r="D175">
        <v>146882500</v>
      </c>
      <c r="E175">
        <v>15341200</v>
      </c>
      <c r="F175">
        <v>24217200</v>
      </c>
      <c r="G175">
        <v>256915400</v>
      </c>
      <c r="H175">
        <f t="shared" si="2"/>
        <v>90.573862057315367</v>
      </c>
      <c r="I175">
        <v>22.92</v>
      </c>
      <c r="J175">
        <v>4.5110000000000001</v>
      </c>
      <c r="K175">
        <v>57.171999999999997</v>
      </c>
      <c r="L175">
        <v>5.9710000000000001</v>
      </c>
      <c r="M175">
        <v>112.328</v>
      </c>
      <c r="N175">
        <v>210</v>
      </c>
      <c r="O175">
        <v>144</v>
      </c>
      <c r="P175">
        <v>144</v>
      </c>
      <c r="Q175">
        <v>10</v>
      </c>
      <c r="R175">
        <v>26.37</v>
      </c>
    </row>
    <row r="176" spans="1:18" x14ac:dyDescent="0.25">
      <c r="A176" t="s">
        <v>191</v>
      </c>
      <c r="B176">
        <v>94072900</v>
      </c>
      <c r="C176">
        <v>8261100</v>
      </c>
      <c r="D176">
        <v>229195400</v>
      </c>
      <c r="E176">
        <v>11931200</v>
      </c>
      <c r="F176">
        <v>21313800</v>
      </c>
      <c r="G176">
        <v>364774400</v>
      </c>
      <c r="H176">
        <f t="shared" si="2"/>
        <v>94.156991280089827</v>
      </c>
      <c r="I176">
        <v>25.789000000000001</v>
      </c>
      <c r="J176">
        <v>2.2650000000000001</v>
      </c>
      <c r="K176">
        <v>62.832000000000001</v>
      </c>
      <c r="L176">
        <v>3.2709999999999999</v>
      </c>
      <c r="M176">
        <v>178.42400000000001</v>
      </c>
      <c r="N176">
        <v>315</v>
      </c>
      <c r="O176">
        <v>239</v>
      </c>
      <c r="P176">
        <v>239</v>
      </c>
      <c r="Q176">
        <v>8</v>
      </c>
      <c r="R176">
        <v>26.4</v>
      </c>
    </row>
    <row r="177" spans="1:18" x14ac:dyDescent="0.25">
      <c r="A177" t="s">
        <v>192</v>
      </c>
      <c r="B177">
        <v>70496800</v>
      </c>
      <c r="C177">
        <v>8442700</v>
      </c>
      <c r="D177">
        <v>194041000</v>
      </c>
      <c r="E177">
        <v>12077900</v>
      </c>
      <c r="F177">
        <v>15988000</v>
      </c>
      <c r="G177">
        <v>301046400</v>
      </c>
      <c r="H177">
        <f t="shared" si="2"/>
        <v>94.689190769263476</v>
      </c>
      <c r="I177">
        <v>23.417000000000002</v>
      </c>
      <c r="J177">
        <v>2.8039999999999998</v>
      </c>
      <c r="K177">
        <v>64.456000000000003</v>
      </c>
      <c r="L177">
        <v>4.0119999999999996</v>
      </c>
      <c r="M177">
        <v>131.26900000000001</v>
      </c>
      <c r="N177">
        <v>250</v>
      </c>
      <c r="O177">
        <v>293</v>
      </c>
      <c r="P177">
        <v>293</v>
      </c>
      <c r="Q177">
        <v>8</v>
      </c>
      <c r="R177">
        <v>26.41</v>
      </c>
    </row>
    <row r="178" spans="1:18" x14ac:dyDescent="0.25">
      <c r="A178" t="s">
        <v>193</v>
      </c>
      <c r="B178">
        <v>64918200</v>
      </c>
      <c r="C178">
        <v>7409600</v>
      </c>
      <c r="D178">
        <v>172181100</v>
      </c>
      <c r="E178">
        <v>10738200</v>
      </c>
      <c r="F178">
        <v>9560500</v>
      </c>
      <c r="G178">
        <v>264807600</v>
      </c>
      <c r="H178">
        <f t="shared" si="2"/>
        <v>96.389642895445604</v>
      </c>
      <c r="I178">
        <v>24.515000000000001</v>
      </c>
      <c r="J178">
        <v>2.798</v>
      </c>
      <c r="K178">
        <v>65.021000000000001</v>
      </c>
      <c r="L178">
        <v>4.0549999999999997</v>
      </c>
      <c r="M178">
        <v>124.298</v>
      </c>
      <c r="N178">
        <v>250</v>
      </c>
      <c r="O178">
        <v>182</v>
      </c>
      <c r="P178">
        <v>182</v>
      </c>
      <c r="Q178">
        <v>8</v>
      </c>
      <c r="R178">
        <v>26.41</v>
      </c>
    </row>
    <row r="179" spans="1:18" x14ac:dyDescent="0.25">
      <c r="A179" t="s">
        <v>194</v>
      </c>
      <c r="B179">
        <v>87113300</v>
      </c>
      <c r="C179">
        <v>7264000</v>
      </c>
      <c r="D179">
        <v>265075300</v>
      </c>
      <c r="E179">
        <v>14345500</v>
      </c>
      <c r="F179">
        <v>13430100</v>
      </c>
      <c r="G179">
        <v>387228200</v>
      </c>
      <c r="H179">
        <f t="shared" si="2"/>
        <v>96.531735033760455</v>
      </c>
      <c r="I179">
        <v>22.497</v>
      </c>
      <c r="J179">
        <v>1.8759999999999999</v>
      </c>
      <c r="K179">
        <v>68.454999999999998</v>
      </c>
      <c r="L179">
        <v>3.7050000000000001</v>
      </c>
      <c r="M179">
        <v>162.613</v>
      </c>
      <c r="N179">
        <v>1040</v>
      </c>
      <c r="O179">
        <v>381</v>
      </c>
      <c r="P179">
        <v>271</v>
      </c>
      <c r="Q179">
        <v>8</v>
      </c>
      <c r="R179">
        <v>26.41</v>
      </c>
    </row>
    <row r="180" spans="1:18" x14ac:dyDescent="0.25">
      <c r="A180" t="s">
        <v>195</v>
      </c>
      <c r="B180">
        <v>34902900</v>
      </c>
      <c r="C180">
        <v>11521500</v>
      </c>
      <c r="D180">
        <v>104993700</v>
      </c>
      <c r="E180">
        <v>10530000</v>
      </c>
      <c r="F180">
        <v>15574300</v>
      </c>
      <c r="G180">
        <v>177522400</v>
      </c>
      <c r="H180">
        <f t="shared" si="2"/>
        <v>91.22685362523265</v>
      </c>
      <c r="I180">
        <v>19.661000000000001</v>
      </c>
      <c r="J180">
        <v>6.49</v>
      </c>
      <c r="K180">
        <v>59.143999999999998</v>
      </c>
      <c r="L180">
        <v>5.9320000000000004</v>
      </c>
      <c r="M180">
        <v>67.491</v>
      </c>
      <c r="N180">
        <v>105</v>
      </c>
      <c r="O180">
        <v>72</v>
      </c>
      <c r="P180">
        <v>72</v>
      </c>
      <c r="Q180">
        <v>10</v>
      </c>
      <c r="R180">
        <v>26.42</v>
      </c>
    </row>
    <row r="181" spans="1:18" x14ac:dyDescent="0.25">
      <c r="A181" t="s">
        <v>196</v>
      </c>
      <c r="B181">
        <v>57699500</v>
      </c>
      <c r="C181">
        <v>6321700</v>
      </c>
      <c r="D181">
        <v>120675000</v>
      </c>
      <c r="E181">
        <v>7716300</v>
      </c>
      <c r="F181">
        <v>6128100</v>
      </c>
      <c r="G181">
        <v>198540600</v>
      </c>
      <c r="H181">
        <f t="shared" si="2"/>
        <v>96.913427278853788</v>
      </c>
      <c r="I181">
        <v>29.062000000000001</v>
      </c>
      <c r="J181">
        <v>3.1840000000000002</v>
      </c>
      <c r="K181">
        <v>60.780999999999999</v>
      </c>
      <c r="L181">
        <v>3.887</v>
      </c>
      <c r="M181">
        <v>110.92400000000001</v>
      </c>
      <c r="N181">
        <v>250</v>
      </c>
      <c r="O181">
        <v>190</v>
      </c>
      <c r="P181">
        <v>190</v>
      </c>
      <c r="Q181">
        <v>8</v>
      </c>
      <c r="R181">
        <v>26.44</v>
      </c>
    </row>
    <row r="182" spans="1:18" x14ac:dyDescent="0.25">
      <c r="A182" t="s">
        <v>197</v>
      </c>
      <c r="B182">
        <v>93265800</v>
      </c>
      <c r="C182">
        <v>10754900</v>
      </c>
      <c r="D182">
        <v>243600500</v>
      </c>
      <c r="E182">
        <v>15579900</v>
      </c>
      <c r="F182">
        <v>15894300</v>
      </c>
      <c r="G182">
        <v>379095400</v>
      </c>
      <c r="H182">
        <f t="shared" si="2"/>
        <v>95.807308661619217</v>
      </c>
      <c r="I182">
        <v>24.602</v>
      </c>
      <c r="J182">
        <v>2.8370000000000002</v>
      </c>
      <c r="K182">
        <v>64.257999999999996</v>
      </c>
      <c r="L182">
        <v>4.1100000000000003</v>
      </c>
      <c r="M182">
        <v>171.797</v>
      </c>
      <c r="N182">
        <v>450</v>
      </c>
      <c r="O182">
        <v>285</v>
      </c>
      <c r="P182">
        <v>285</v>
      </c>
      <c r="Q182">
        <v>8</v>
      </c>
      <c r="R182">
        <v>26.47</v>
      </c>
    </row>
    <row r="183" spans="1:18" x14ac:dyDescent="0.25">
      <c r="A183" t="s">
        <v>198</v>
      </c>
      <c r="B183">
        <v>50162900</v>
      </c>
      <c r="C183">
        <v>10385200</v>
      </c>
      <c r="D183">
        <v>148528100</v>
      </c>
      <c r="E183">
        <v>12958500</v>
      </c>
      <c r="F183">
        <v>17266300</v>
      </c>
      <c r="G183">
        <v>239301000</v>
      </c>
      <c r="H183">
        <f t="shared" si="2"/>
        <v>92.784693753891545</v>
      </c>
      <c r="I183">
        <v>20.962</v>
      </c>
      <c r="J183">
        <v>4.34</v>
      </c>
      <c r="K183">
        <v>62.067</v>
      </c>
      <c r="L183">
        <v>5.415</v>
      </c>
      <c r="M183">
        <v>96.963999999999999</v>
      </c>
      <c r="N183">
        <v>140</v>
      </c>
      <c r="O183">
        <v>132</v>
      </c>
      <c r="P183">
        <v>132</v>
      </c>
      <c r="Q183">
        <v>10</v>
      </c>
      <c r="R183">
        <v>26.48</v>
      </c>
    </row>
    <row r="184" spans="1:18" x14ac:dyDescent="0.25">
      <c r="A184" t="s">
        <v>199</v>
      </c>
      <c r="B184">
        <v>65717000</v>
      </c>
      <c r="C184">
        <v>11991900</v>
      </c>
      <c r="D184">
        <v>169874800</v>
      </c>
      <c r="E184">
        <v>13714300</v>
      </c>
      <c r="F184">
        <v>17012400</v>
      </c>
      <c r="G184">
        <v>278310400</v>
      </c>
      <c r="H184">
        <f t="shared" si="2"/>
        <v>93.887256818286346</v>
      </c>
      <c r="I184">
        <v>23.613</v>
      </c>
      <c r="J184">
        <v>4.3090000000000002</v>
      </c>
      <c r="K184">
        <v>61.037999999999997</v>
      </c>
      <c r="L184">
        <v>4.9279999999999999</v>
      </c>
      <c r="M184">
        <v>125.83199999999999</v>
      </c>
      <c r="N184">
        <v>147</v>
      </c>
      <c r="O184">
        <v>118</v>
      </c>
      <c r="P184">
        <v>118</v>
      </c>
      <c r="Q184">
        <v>10</v>
      </c>
      <c r="R184">
        <v>26.47</v>
      </c>
    </row>
    <row r="185" spans="1:18" x14ac:dyDescent="0.25">
      <c r="A185" t="s">
        <v>200</v>
      </c>
      <c r="B185">
        <v>89829200</v>
      </c>
      <c r="C185">
        <v>11229100</v>
      </c>
      <c r="D185">
        <v>234559700</v>
      </c>
      <c r="E185">
        <v>19280400</v>
      </c>
      <c r="F185">
        <v>17076600</v>
      </c>
      <c r="G185">
        <v>371975000</v>
      </c>
      <c r="H185">
        <f t="shared" si="2"/>
        <v>95.409207608038173</v>
      </c>
      <c r="I185">
        <v>24.149000000000001</v>
      </c>
      <c r="J185">
        <v>3.0190000000000001</v>
      </c>
      <c r="K185">
        <v>63.058</v>
      </c>
      <c r="L185">
        <v>5.1829999999999998</v>
      </c>
      <c r="M185">
        <v>176.244</v>
      </c>
      <c r="N185">
        <v>235</v>
      </c>
      <c r="O185">
        <v>163</v>
      </c>
      <c r="P185">
        <v>163</v>
      </c>
      <c r="Q185">
        <v>8</v>
      </c>
      <c r="R185">
        <v>26.51</v>
      </c>
    </row>
    <row r="186" spans="1:18" x14ac:dyDescent="0.25">
      <c r="A186" t="s">
        <v>201</v>
      </c>
      <c r="B186">
        <v>45675400</v>
      </c>
      <c r="C186">
        <v>7192200</v>
      </c>
      <c r="D186">
        <v>145994100</v>
      </c>
      <c r="E186">
        <v>10519500</v>
      </c>
      <c r="F186">
        <v>9169600</v>
      </c>
      <c r="G186">
        <v>218550800</v>
      </c>
      <c r="H186">
        <f t="shared" si="2"/>
        <v>95.804362189477231</v>
      </c>
      <c r="I186">
        <v>20.899000000000001</v>
      </c>
      <c r="J186">
        <v>3.2909999999999999</v>
      </c>
      <c r="K186">
        <v>66.801000000000002</v>
      </c>
      <c r="L186">
        <v>4.8129999999999997</v>
      </c>
      <c r="M186">
        <v>88.227000000000004</v>
      </c>
      <c r="N186">
        <v>105</v>
      </c>
      <c r="O186">
        <v>72</v>
      </c>
      <c r="P186">
        <v>72</v>
      </c>
      <c r="Q186">
        <v>10</v>
      </c>
      <c r="R186">
        <v>26.5</v>
      </c>
    </row>
    <row r="187" spans="1:18" x14ac:dyDescent="0.25">
      <c r="A187" t="s">
        <v>202</v>
      </c>
      <c r="B187">
        <v>80045000</v>
      </c>
      <c r="C187">
        <v>8645300</v>
      </c>
      <c r="D187">
        <v>201706000</v>
      </c>
      <c r="E187">
        <v>14041200</v>
      </c>
      <c r="F187">
        <v>10987300</v>
      </c>
      <c r="G187">
        <v>315424800</v>
      </c>
      <c r="H187">
        <f t="shared" si="2"/>
        <v>96.516665778974897</v>
      </c>
      <c r="I187">
        <v>25.376999999999999</v>
      </c>
      <c r="J187">
        <v>2.7410000000000001</v>
      </c>
      <c r="K187">
        <v>63.947000000000003</v>
      </c>
      <c r="L187">
        <v>4.452</v>
      </c>
      <c r="M187">
        <v>153.095</v>
      </c>
      <c r="N187">
        <v>250</v>
      </c>
      <c r="O187">
        <v>166</v>
      </c>
      <c r="P187">
        <v>166</v>
      </c>
      <c r="Q187">
        <v>8</v>
      </c>
      <c r="R187">
        <v>26.51</v>
      </c>
    </row>
    <row r="188" spans="1:18" x14ac:dyDescent="0.25">
      <c r="A188" t="s">
        <v>203</v>
      </c>
      <c r="B188">
        <v>64119200</v>
      </c>
      <c r="C188">
        <v>7790700</v>
      </c>
      <c r="D188">
        <v>169864500</v>
      </c>
      <c r="E188">
        <v>12864300</v>
      </c>
      <c r="F188">
        <v>15177500</v>
      </c>
      <c r="G188">
        <v>269816200</v>
      </c>
      <c r="H188">
        <f t="shared" si="2"/>
        <v>94.374874451571117</v>
      </c>
      <c r="I188">
        <v>23.763999999999999</v>
      </c>
      <c r="J188">
        <v>2.887</v>
      </c>
      <c r="K188">
        <v>62.956000000000003</v>
      </c>
      <c r="L188">
        <v>4.7679999999999998</v>
      </c>
      <c r="M188">
        <v>125.422</v>
      </c>
      <c r="N188">
        <v>250</v>
      </c>
      <c r="O188">
        <v>169</v>
      </c>
      <c r="P188">
        <v>170</v>
      </c>
      <c r="Q188">
        <v>8</v>
      </c>
      <c r="R188">
        <v>26.53</v>
      </c>
    </row>
    <row r="189" spans="1:18" x14ac:dyDescent="0.25">
      <c r="A189" t="s">
        <v>204</v>
      </c>
      <c r="B189">
        <v>94782900</v>
      </c>
      <c r="C189">
        <v>11142600</v>
      </c>
      <c r="D189">
        <v>258813300</v>
      </c>
      <c r="E189">
        <v>14411900</v>
      </c>
      <c r="F189">
        <v>17368700</v>
      </c>
      <c r="G189">
        <v>396519400</v>
      </c>
      <c r="H189">
        <f t="shared" si="2"/>
        <v>95.619709905744841</v>
      </c>
      <c r="I189">
        <v>23.904</v>
      </c>
      <c r="J189">
        <v>2.81</v>
      </c>
      <c r="K189">
        <v>65.271000000000001</v>
      </c>
      <c r="L189">
        <v>3.6349999999999998</v>
      </c>
      <c r="M189">
        <v>182.833</v>
      </c>
      <c r="N189">
        <v>250</v>
      </c>
      <c r="O189">
        <v>234</v>
      </c>
      <c r="P189">
        <v>234</v>
      </c>
      <c r="Q189">
        <v>8</v>
      </c>
      <c r="R189">
        <v>26.57</v>
      </c>
    </row>
    <row r="190" spans="1:18" x14ac:dyDescent="0.25">
      <c r="A190" t="s">
        <v>205</v>
      </c>
      <c r="B190">
        <v>70910500</v>
      </c>
      <c r="C190">
        <v>7060200</v>
      </c>
      <c r="D190">
        <v>275981000</v>
      </c>
      <c r="E190">
        <v>16851400</v>
      </c>
      <c r="F190">
        <v>8352100</v>
      </c>
      <c r="G190">
        <v>379155200</v>
      </c>
      <c r="H190">
        <f t="shared" si="2"/>
        <v>97.797181734550918</v>
      </c>
      <c r="I190">
        <v>18.702000000000002</v>
      </c>
      <c r="J190">
        <v>1.8620000000000001</v>
      </c>
      <c r="K190">
        <v>72.787999999999997</v>
      </c>
      <c r="L190">
        <v>4.444</v>
      </c>
      <c r="M190">
        <v>133.40299999999999</v>
      </c>
      <c r="N190">
        <v>342</v>
      </c>
      <c r="O190">
        <v>254</v>
      </c>
      <c r="P190">
        <v>254</v>
      </c>
      <c r="Q190">
        <v>8</v>
      </c>
      <c r="R190">
        <v>26.53</v>
      </c>
    </row>
    <row r="191" spans="1:18" x14ac:dyDescent="0.25">
      <c r="A191" t="s">
        <v>206</v>
      </c>
      <c r="B191">
        <v>85580700</v>
      </c>
      <c r="C191">
        <v>9395800</v>
      </c>
      <c r="D191">
        <v>214206700</v>
      </c>
      <c r="E191">
        <v>12100600</v>
      </c>
      <c r="F191">
        <v>14242800</v>
      </c>
      <c r="G191">
        <v>335526600</v>
      </c>
      <c r="H191">
        <f t="shared" si="2"/>
        <v>95.755090654511449</v>
      </c>
      <c r="I191">
        <v>25.506</v>
      </c>
      <c r="J191">
        <v>2.8</v>
      </c>
      <c r="K191">
        <v>63.841999999999999</v>
      </c>
      <c r="L191">
        <v>3.6059999999999999</v>
      </c>
      <c r="M191">
        <v>159.63200000000001</v>
      </c>
      <c r="N191">
        <v>250</v>
      </c>
      <c r="O191">
        <v>224</v>
      </c>
      <c r="P191">
        <v>224</v>
      </c>
      <c r="Q191">
        <v>8</v>
      </c>
      <c r="R191">
        <v>26.56</v>
      </c>
    </row>
    <row r="192" spans="1:18" x14ac:dyDescent="0.25">
      <c r="A192" t="s">
        <v>207</v>
      </c>
      <c r="B192">
        <v>90660700</v>
      </c>
      <c r="C192">
        <v>15673700</v>
      </c>
      <c r="D192">
        <v>256484400</v>
      </c>
      <c r="E192">
        <v>25759000</v>
      </c>
      <c r="F192">
        <v>17656400</v>
      </c>
      <c r="G192">
        <v>406234200</v>
      </c>
      <c r="H192">
        <f t="shared" si="2"/>
        <v>95.653640190806186</v>
      </c>
      <c r="I192">
        <v>22.317</v>
      </c>
      <c r="J192">
        <v>3.8580000000000001</v>
      </c>
      <c r="K192">
        <v>63.137</v>
      </c>
      <c r="L192">
        <v>6.3410000000000002</v>
      </c>
      <c r="M192">
        <v>173.47900000000001</v>
      </c>
      <c r="N192">
        <v>250</v>
      </c>
      <c r="O192">
        <v>153</v>
      </c>
      <c r="P192">
        <v>153</v>
      </c>
      <c r="Q192">
        <v>8</v>
      </c>
      <c r="R192">
        <v>26.64</v>
      </c>
    </row>
    <row r="193" spans="1:18" x14ac:dyDescent="0.25">
      <c r="A193" t="s">
        <v>208</v>
      </c>
      <c r="B193">
        <v>45323600</v>
      </c>
      <c r="C193">
        <v>3934700</v>
      </c>
      <c r="D193">
        <v>165399000</v>
      </c>
      <c r="E193">
        <v>10461700</v>
      </c>
      <c r="F193">
        <v>8397600</v>
      </c>
      <c r="G193">
        <v>233516600</v>
      </c>
      <c r="H193">
        <f t="shared" si="2"/>
        <v>96.403853087960343</v>
      </c>
      <c r="I193">
        <v>19.408999999999999</v>
      </c>
      <c r="J193">
        <v>1.6850000000000001</v>
      </c>
      <c r="K193">
        <v>70.83</v>
      </c>
      <c r="L193">
        <v>4.4800000000000004</v>
      </c>
      <c r="M193">
        <v>84.078000000000003</v>
      </c>
      <c r="N193">
        <v>1160</v>
      </c>
      <c r="O193">
        <v>605</v>
      </c>
      <c r="P193">
        <v>250</v>
      </c>
      <c r="Q193">
        <v>8</v>
      </c>
      <c r="R193">
        <v>26.66</v>
      </c>
    </row>
    <row r="194" spans="1:18" x14ac:dyDescent="0.25">
      <c r="A194" t="s">
        <v>209</v>
      </c>
      <c r="B194">
        <v>46210200</v>
      </c>
      <c r="C194">
        <v>8956900</v>
      </c>
      <c r="D194">
        <v>135024600</v>
      </c>
      <c r="E194">
        <v>11275900</v>
      </c>
      <c r="F194">
        <v>17023000</v>
      </c>
      <c r="G194">
        <v>218490600</v>
      </c>
      <c r="H194">
        <f t="shared" si="2"/>
        <v>92.20881813679857</v>
      </c>
      <c r="I194">
        <v>21.15</v>
      </c>
      <c r="J194">
        <v>4.0990000000000002</v>
      </c>
      <c r="K194">
        <v>61.798999999999999</v>
      </c>
      <c r="L194">
        <v>5.1609999999999996</v>
      </c>
      <c r="M194">
        <v>90.344999999999999</v>
      </c>
      <c r="N194">
        <v>140</v>
      </c>
      <c r="O194">
        <v>121</v>
      </c>
      <c r="P194">
        <v>121</v>
      </c>
      <c r="Q194">
        <v>10</v>
      </c>
      <c r="R194">
        <v>26.62</v>
      </c>
    </row>
    <row r="195" spans="1:18" x14ac:dyDescent="0.25">
      <c r="A195" t="s">
        <v>210</v>
      </c>
      <c r="B195">
        <v>71693100</v>
      </c>
      <c r="C195">
        <v>11027300</v>
      </c>
      <c r="D195">
        <v>177392900</v>
      </c>
      <c r="E195">
        <v>12676200</v>
      </c>
      <c r="F195">
        <v>17165900</v>
      </c>
      <c r="G195">
        <v>289955400</v>
      </c>
      <c r="H195">
        <f t="shared" ref="H195:H258" si="3">(G195-F195)/G195*100</f>
        <v>94.079813654099908</v>
      </c>
      <c r="I195">
        <v>24.725999999999999</v>
      </c>
      <c r="J195">
        <v>3.8029999999999999</v>
      </c>
      <c r="K195">
        <v>61.179000000000002</v>
      </c>
      <c r="L195">
        <v>4.3719999999999999</v>
      </c>
      <c r="M195">
        <v>139.65700000000001</v>
      </c>
      <c r="N195">
        <v>175</v>
      </c>
      <c r="O195">
        <v>190</v>
      </c>
      <c r="P195">
        <v>190</v>
      </c>
      <c r="Q195">
        <v>8</v>
      </c>
      <c r="R195">
        <v>26.61</v>
      </c>
    </row>
    <row r="196" spans="1:18" x14ac:dyDescent="0.25">
      <c r="A196" t="s">
        <v>211</v>
      </c>
      <c r="B196">
        <v>45785900</v>
      </c>
      <c r="C196">
        <v>6565600</v>
      </c>
      <c r="D196">
        <v>129681300</v>
      </c>
      <c r="E196">
        <v>8970000</v>
      </c>
      <c r="F196">
        <v>12595400</v>
      </c>
      <c r="G196">
        <v>203598200</v>
      </c>
      <c r="H196">
        <f t="shared" si="3"/>
        <v>93.813599530840648</v>
      </c>
      <c r="I196">
        <v>22.488</v>
      </c>
      <c r="J196">
        <v>3.2250000000000001</v>
      </c>
      <c r="K196">
        <v>63.695</v>
      </c>
      <c r="L196">
        <v>4.4059999999999997</v>
      </c>
      <c r="M196">
        <v>91.001000000000005</v>
      </c>
      <c r="N196">
        <v>175</v>
      </c>
      <c r="O196">
        <v>83</v>
      </c>
      <c r="P196">
        <v>83</v>
      </c>
      <c r="Q196">
        <v>10</v>
      </c>
      <c r="R196">
        <v>26.61</v>
      </c>
    </row>
    <row r="197" spans="1:18" x14ac:dyDescent="0.25">
      <c r="A197" t="s">
        <v>212</v>
      </c>
      <c r="B197">
        <v>67957300</v>
      </c>
      <c r="C197">
        <v>8384900</v>
      </c>
      <c r="D197">
        <v>183960000</v>
      </c>
      <c r="E197">
        <v>14089500</v>
      </c>
      <c r="F197">
        <v>15703500</v>
      </c>
      <c r="G197">
        <v>290095200</v>
      </c>
      <c r="H197">
        <f t="shared" si="3"/>
        <v>94.586777030436906</v>
      </c>
      <c r="I197">
        <v>23.425999999999998</v>
      </c>
      <c r="J197">
        <v>2.89</v>
      </c>
      <c r="K197">
        <v>63.414000000000001</v>
      </c>
      <c r="L197">
        <v>4.8570000000000002</v>
      </c>
      <c r="M197">
        <v>130.41800000000001</v>
      </c>
      <c r="N197">
        <v>210</v>
      </c>
      <c r="O197">
        <v>163</v>
      </c>
      <c r="P197">
        <v>163</v>
      </c>
      <c r="Q197">
        <v>8</v>
      </c>
      <c r="R197">
        <v>26.62</v>
      </c>
    </row>
    <row r="198" spans="1:18" x14ac:dyDescent="0.25">
      <c r="A198" t="s">
        <v>213</v>
      </c>
      <c r="B198">
        <v>58194300</v>
      </c>
      <c r="C198">
        <v>6770600</v>
      </c>
      <c r="D198">
        <v>148448100</v>
      </c>
      <c r="E198">
        <v>11574200</v>
      </c>
      <c r="F198">
        <v>9716200</v>
      </c>
      <c r="G198">
        <v>234703400</v>
      </c>
      <c r="H198">
        <f t="shared" si="3"/>
        <v>95.860221880040939</v>
      </c>
      <c r="I198">
        <v>24.795000000000002</v>
      </c>
      <c r="J198">
        <v>2.8849999999999998</v>
      </c>
      <c r="K198">
        <v>63.249000000000002</v>
      </c>
      <c r="L198">
        <v>4.931</v>
      </c>
      <c r="M198">
        <v>111.535</v>
      </c>
      <c r="N198">
        <v>250</v>
      </c>
      <c r="O198">
        <v>170</v>
      </c>
      <c r="P198">
        <v>170</v>
      </c>
      <c r="Q198">
        <v>8</v>
      </c>
      <c r="R198">
        <v>26.63</v>
      </c>
    </row>
    <row r="199" spans="1:18" x14ac:dyDescent="0.25">
      <c r="A199" t="s">
        <v>214</v>
      </c>
      <c r="B199">
        <v>77837000</v>
      </c>
      <c r="C199">
        <v>8702600</v>
      </c>
      <c r="D199">
        <v>328090800</v>
      </c>
      <c r="E199">
        <v>24279600</v>
      </c>
      <c r="F199">
        <v>19991000</v>
      </c>
      <c r="G199">
        <v>458901000</v>
      </c>
      <c r="H199">
        <f t="shared" si="3"/>
        <v>95.643722720150976</v>
      </c>
      <c r="I199">
        <v>16.962</v>
      </c>
      <c r="J199">
        <v>1.8959999999999999</v>
      </c>
      <c r="K199">
        <v>71.495000000000005</v>
      </c>
      <c r="L199">
        <v>5.2910000000000004</v>
      </c>
      <c r="M199">
        <v>150.9</v>
      </c>
      <c r="N199">
        <v>250</v>
      </c>
      <c r="O199">
        <v>180</v>
      </c>
      <c r="P199">
        <v>180</v>
      </c>
      <c r="Q199">
        <v>8</v>
      </c>
      <c r="R199">
        <v>26.66</v>
      </c>
    </row>
    <row r="200" spans="1:18" x14ac:dyDescent="0.25">
      <c r="A200" t="s">
        <v>215</v>
      </c>
      <c r="B200">
        <v>85993200</v>
      </c>
      <c r="C200">
        <v>9931100</v>
      </c>
      <c r="D200">
        <v>237292200</v>
      </c>
      <c r="E200">
        <v>18092100</v>
      </c>
      <c r="F200">
        <v>12871800</v>
      </c>
      <c r="G200">
        <v>364180400</v>
      </c>
      <c r="H200">
        <f t="shared" si="3"/>
        <v>96.465542901265422</v>
      </c>
      <c r="I200">
        <v>23.613</v>
      </c>
      <c r="J200">
        <v>2.7269999999999999</v>
      </c>
      <c r="K200">
        <v>65.158000000000001</v>
      </c>
      <c r="L200">
        <v>4.968</v>
      </c>
      <c r="M200">
        <v>164.27500000000001</v>
      </c>
      <c r="N200">
        <v>250</v>
      </c>
      <c r="O200">
        <v>180</v>
      </c>
      <c r="P200">
        <v>180</v>
      </c>
      <c r="Q200">
        <v>8</v>
      </c>
      <c r="R200">
        <v>26.64</v>
      </c>
    </row>
    <row r="201" spans="1:18" x14ac:dyDescent="0.25">
      <c r="A201" t="s">
        <v>216</v>
      </c>
      <c r="B201">
        <v>77454500</v>
      </c>
      <c r="C201">
        <v>9731700</v>
      </c>
      <c r="D201">
        <v>200223500</v>
      </c>
      <c r="E201">
        <v>16177300</v>
      </c>
      <c r="F201">
        <v>11845800</v>
      </c>
      <c r="G201">
        <v>315432800</v>
      </c>
      <c r="H201">
        <f t="shared" si="3"/>
        <v>96.244588387764367</v>
      </c>
      <c r="I201">
        <v>24.555</v>
      </c>
      <c r="J201">
        <v>3.085</v>
      </c>
      <c r="K201">
        <v>63.475999999999999</v>
      </c>
      <c r="L201">
        <v>5.1289999999999996</v>
      </c>
      <c r="M201">
        <v>148.73599999999999</v>
      </c>
      <c r="N201">
        <v>250</v>
      </c>
      <c r="O201">
        <v>153</v>
      </c>
      <c r="P201">
        <v>153</v>
      </c>
      <c r="Q201">
        <v>8</v>
      </c>
      <c r="R201">
        <v>26.64</v>
      </c>
    </row>
    <row r="202" spans="1:18" x14ac:dyDescent="0.25">
      <c r="A202" t="s">
        <v>217</v>
      </c>
      <c r="B202">
        <v>69890600</v>
      </c>
      <c r="C202">
        <v>5663400</v>
      </c>
      <c r="D202">
        <v>191568300</v>
      </c>
      <c r="E202">
        <v>10577800</v>
      </c>
      <c r="F202">
        <v>12459500</v>
      </c>
      <c r="G202">
        <v>290159600</v>
      </c>
      <c r="H202">
        <f t="shared" si="3"/>
        <v>95.705983879216816</v>
      </c>
      <c r="I202">
        <v>24.087</v>
      </c>
      <c r="J202">
        <v>1.952</v>
      </c>
      <c r="K202">
        <v>66.022000000000006</v>
      </c>
      <c r="L202">
        <v>3.6459999999999999</v>
      </c>
      <c r="M202">
        <v>128.07300000000001</v>
      </c>
      <c r="N202">
        <v>1320</v>
      </c>
      <c r="O202">
        <v>567</v>
      </c>
      <c r="P202">
        <v>250</v>
      </c>
      <c r="Q202">
        <v>8</v>
      </c>
      <c r="R202">
        <v>26.64</v>
      </c>
    </row>
    <row r="203" spans="1:18" x14ac:dyDescent="0.25">
      <c r="A203" t="s">
        <v>218</v>
      </c>
      <c r="B203">
        <v>73777900</v>
      </c>
      <c r="C203">
        <v>8087600</v>
      </c>
      <c r="D203">
        <v>206710400</v>
      </c>
      <c r="E203">
        <v>15178700</v>
      </c>
      <c r="F203">
        <v>12810400</v>
      </c>
      <c r="G203">
        <v>316565000</v>
      </c>
      <c r="H203">
        <f t="shared" si="3"/>
        <v>95.953311326267908</v>
      </c>
      <c r="I203">
        <v>23.306000000000001</v>
      </c>
      <c r="J203">
        <v>2.5550000000000002</v>
      </c>
      <c r="K203">
        <v>65.298000000000002</v>
      </c>
      <c r="L203">
        <v>4.7949999999999999</v>
      </c>
      <c r="M203">
        <v>143.25200000000001</v>
      </c>
      <c r="N203">
        <v>250</v>
      </c>
      <c r="O203">
        <v>170</v>
      </c>
      <c r="P203">
        <v>170</v>
      </c>
      <c r="Q203">
        <v>8</v>
      </c>
      <c r="R203">
        <v>26.66</v>
      </c>
    </row>
    <row r="204" spans="1:18" x14ac:dyDescent="0.25">
      <c r="A204" t="s">
        <v>219</v>
      </c>
      <c r="B204">
        <v>50219100</v>
      </c>
      <c r="C204">
        <v>10452500</v>
      </c>
      <c r="D204">
        <v>138929200</v>
      </c>
      <c r="E204">
        <v>12154700</v>
      </c>
      <c r="F204">
        <v>22335100</v>
      </c>
      <c r="G204">
        <v>234090600</v>
      </c>
      <c r="H204">
        <f t="shared" si="3"/>
        <v>90.458779634893489</v>
      </c>
      <c r="I204">
        <v>21.452999999999999</v>
      </c>
      <c r="J204">
        <v>4.4649999999999999</v>
      </c>
      <c r="K204">
        <v>59.347999999999999</v>
      </c>
      <c r="L204">
        <v>5.1920000000000002</v>
      </c>
      <c r="M204">
        <v>95.436999999999998</v>
      </c>
      <c r="N204">
        <v>350</v>
      </c>
      <c r="O204">
        <v>130</v>
      </c>
      <c r="P204">
        <v>130</v>
      </c>
      <c r="Q204">
        <v>10</v>
      </c>
      <c r="R204">
        <v>26.66</v>
      </c>
    </row>
    <row r="205" spans="1:18" x14ac:dyDescent="0.25">
      <c r="A205" t="s">
        <v>220</v>
      </c>
      <c r="B205">
        <v>40315500</v>
      </c>
      <c r="C205">
        <v>7874900</v>
      </c>
      <c r="D205">
        <v>106451800</v>
      </c>
      <c r="E205">
        <v>8713600</v>
      </c>
      <c r="F205">
        <v>11692600</v>
      </c>
      <c r="G205">
        <v>175048400</v>
      </c>
      <c r="H205">
        <f t="shared" si="3"/>
        <v>93.320361682826004</v>
      </c>
      <c r="I205">
        <v>23.030999999999999</v>
      </c>
      <c r="J205">
        <v>4.4989999999999997</v>
      </c>
      <c r="K205">
        <v>60.813000000000002</v>
      </c>
      <c r="L205">
        <v>4.9779999999999998</v>
      </c>
      <c r="M205">
        <v>78.138999999999996</v>
      </c>
      <c r="N205">
        <v>140</v>
      </c>
      <c r="O205">
        <v>88</v>
      </c>
      <c r="P205">
        <v>88</v>
      </c>
      <c r="Q205">
        <v>10</v>
      </c>
      <c r="R205">
        <v>26.66</v>
      </c>
    </row>
    <row r="206" spans="1:18" x14ac:dyDescent="0.25">
      <c r="A206" t="s">
        <v>221</v>
      </c>
      <c r="B206">
        <v>32997700</v>
      </c>
      <c r="C206">
        <v>8352700</v>
      </c>
      <c r="D206">
        <v>131246000</v>
      </c>
      <c r="E206">
        <v>12050900</v>
      </c>
      <c r="F206">
        <v>31923700</v>
      </c>
      <c r="G206">
        <v>216571000</v>
      </c>
      <c r="H206">
        <f t="shared" si="3"/>
        <v>85.259476107142689</v>
      </c>
      <c r="I206">
        <v>15.236000000000001</v>
      </c>
      <c r="J206">
        <v>3.8570000000000002</v>
      </c>
      <c r="K206">
        <v>60.601999999999997</v>
      </c>
      <c r="L206">
        <v>5.5640000000000001</v>
      </c>
      <c r="M206">
        <v>65.828999999999994</v>
      </c>
      <c r="N206">
        <v>250</v>
      </c>
      <c r="O206">
        <v>122</v>
      </c>
      <c r="P206">
        <v>122</v>
      </c>
      <c r="Q206">
        <v>10</v>
      </c>
      <c r="R206">
        <v>26.66</v>
      </c>
    </row>
    <row r="207" spans="1:18" x14ac:dyDescent="0.25">
      <c r="A207" t="s">
        <v>222</v>
      </c>
      <c r="B207">
        <v>62716700</v>
      </c>
      <c r="C207">
        <v>7067500</v>
      </c>
      <c r="D207">
        <v>218384800</v>
      </c>
      <c r="E207">
        <v>12750900</v>
      </c>
      <c r="F207">
        <v>22230500</v>
      </c>
      <c r="G207">
        <v>323150400</v>
      </c>
      <c r="H207">
        <f t="shared" si="3"/>
        <v>93.120695502775177</v>
      </c>
      <c r="I207">
        <v>19.408000000000001</v>
      </c>
      <c r="J207">
        <v>2.1869999999999998</v>
      </c>
      <c r="K207">
        <v>67.58</v>
      </c>
      <c r="L207">
        <v>3.9460000000000002</v>
      </c>
      <c r="M207">
        <v>117.90300000000001</v>
      </c>
      <c r="N207">
        <v>1320</v>
      </c>
      <c r="O207">
        <v>427</v>
      </c>
      <c r="P207">
        <v>317</v>
      </c>
      <c r="Q207">
        <v>8</v>
      </c>
      <c r="R207">
        <v>26.67</v>
      </c>
    </row>
    <row r="208" spans="1:18" x14ac:dyDescent="0.25">
      <c r="A208" t="s">
        <v>223</v>
      </c>
      <c r="B208">
        <v>29273000</v>
      </c>
      <c r="C208">
        <v>7617200</v>
      </c>
      <c r="D208">
        <v>115126400</v>
      </c>
      <c r="E208">
        <v>10390800</v>
      </c>
      <c r="F208">
        <v>58169200</v>
      </c>
      <c r="G208">
        <v>220576600</v>
      </c>
      <c r="H208">
        <f t="shared" si="3"/>
        <v>73.628571661726582</v>
      </c>
      <c r="I208">
        <v>13.271000000000001</v>
      </c>
      <c r="J208">
        <v>3.4529999999999998</v>
      </c>
      <c r="K208">
        <v>52.192999999999998</v>
      </c>
      <c r="L208">
        <v>4.7110000000000003</v>
      </c>
      <c r="M208">
        <v>58.786999999999999</v>
      </c>
      <c r="N208">
        <v>375</v>
      </c>
      <c r="O208">
        <v>103</v>
      </c>
      <c r="P208">
        <v>104</v>
      </c>
      <c r="Q208">
        <v>10</v>
      </c>
      <c r="R208">
        <v>26.67</v>
      </c>
    </row>
    <row r="209" spans="1:18" x14ac:dyDescent="0.25">
      <c r="A209" t="s">
        <v>224</v>
      </c>
      <c r="B209">
        <v>54336100</v>
      </c>
      <c r="C209">
        <v>11983900</v>
      </c>
      <c r="D209">
        <v>196688800</v>
      </c>
      <c r="E209">
        <v>15934400</v>
      </c>
      <c r="F209">
        <v>36148000</v>
      </c>
      <c r="G209">
        <v>315091200</v>
      </c>
      <c r="H209">
        <f t="shared" si="3"/>
        <v>88.527765929356335</v>
      </c>
      <c r="I209">
        <v>17.245000000000001</v>
      </c>
      <c r="J209">
        <v>3.8029999999999999</v>
      </c>
      <c r="K209">
        <v>62.423000000000002</v>
      </c>
      <c r="L209">
        <v>5.0570000000000004</v>
      </c>
      <c r="M209">
        <v>106.605</v>
      </c>
      <c r="N209">
        <v>250</v>
      </c>
      <c r="O209">
        <v>124</v>
      </c>
      <c r="P209">
        <v>124</v>
      </c>
      <c r="Q209">
        <v>10</v>
      </c>
      <c r="R209">
        <v>26.67</v>
      </c>
    </row>
    <row r="210" spans="1:18" x14ac:dyDescent="0.25">
      <c r="A210" t="s">
        <v>225</v>
      </c>
      <c r="B210">
        <v>91474500</v>
      </c>
      <c r="C210">
        <v>10461900</v>
      </c>
      <c r="D210">
        <v>247112700</v>
      </c>
      <c r="E210">
        <v>14085500</v>
      </c>
      <c r="F210">
        <v>19347000</v>
      </c>
      <c r="G210">
        <v>382481600</v>
      </c>
      <c r="H210">
        <f t="shared" si="3"/>
        <v>94.941717457780967</v>
      </c>
      <c r="I210">
        <v>23.916</v>
      </c>
      <c r="J210">
        <v>2.7349999999999999</v>
      </c>
      <c r="K210">
        <v>64.608000000000004</v>
      </c>
      <c r="L210">
        <v>3.6829999999999998</v>
      </c>
      <c r="M210">
        <v>178.08500000000001</v>
      </c>
      <c r="N210">
        <v>250</v>
      </c>
      <c r="O210">
        <v>220</v>
      </c>
      <c r="P210">
        <v>220</v>
      </c>
      <c r="Q210">
        <v>8</v>
      </c>
      <c r="R210">
        <v>26.69</v>
      </c>
    </row>
    <row r="211" spans="1:18" x14ac:dyDescent="0.25">
      <c r="A211" t="s">
        <v>226</v>
      </c>
      <c r="B211">
        <v>37074500</v>
      </c>
      <c r="C211">
        <v>8509100</v>
      </c>
      <c r="D211">
        <v>115995500</v>
      </c>
      <c r="E211">
        <v>10318200</v>
      </c>
      <c r="F211">
        <v>19582700</v>
      </c>
      <c r="G211">
        <v>191480000</v>
      </c>
      <c r="H211">
        <f t="shared" si="3"/>
        <v>89.772978901190726</v>
      </c>
      <c r="I211">
        <v>19.361999999999998</v>
      </c>
      <c r="J211">
        <v>4.444</v>
      </c>
      <c r="K211">
        <v>60.578000000000003</v>
      </c>
      <c r="L211">
        <v>5.3890000000000002</v>
      </c>
      <c r="M211">
        <v>71.129000000000005</v>
      </c>
      <c r="N211">
        <v>140</v>
      </c>
      <c r="O211">
        <v>100</v>
      </c>
      <c r="P211">
        <v>100</v>
      </c>
      <c r="Q211">
        <v>10</v>
      </c>
      <c r="R211">
        <v>26.69</v>
      </c>
    </row>
    <row r="212" spans="1:18" x14ac:dyDescent="0.25">
      <c r="A212" t="s">
        <v>227</v>
      </c>
      <c r="B212">
        <v>76212100</v>
      </c>
      <c r="C212">
        <v>8456200</v>
      </c>
      <c r="D212">
        <v>206840000</v>
      </c>
      <c r="E212">
        <v>14188100</v>
      </c>
      <c r="F212">
        <v>21402800</v>
      </c>
      <c r="G212">
        <v>327099200</v>
      </c>
      <c r="H212">
        <f t="shared" si="3"/>
        <v>93.456786198193086</v>
      </c>
      <c r="I212">
        <v>23.298999999999999</v>
      </c>
      <c r="J212">
        <v>2.585</v>
      </c>
      <c r="K212">
        <v>63.234999999999999</v>
      </c>
      <c r="L212">
        <v>4.3380000000000001</v>
      </c>
      <c r="M212">
        <v>146.893</v>
      </c>
      <c r="N212">
        <v>245</v>
      </c>
      <c r="O212">
        <v>174</v>
      </c>
      <c r="P212">
        <v>174</v>
      </c>
      <c r="Q212">
        <v>8</v>
      </c>
      <c r="R212">
        <v>26.74</v>
      </c>
    </row>
    <row r="213" spans="1:18" x14ac:dyDescent="0.25">
      <c r="A213" t="s">
        <v>228</v>
      </c>
      <c r="B213">
        <v>91704300</v>
      </c>
      <c r="C213">
        <v>7614600</v>
      </c>
      <c r="D213">
        <v>278864200</v>
      </c>
      <c r="E213">
        <v>13877700</v>
      </c>
      <c r="F213">
        <v>19233000</v>
      </c>
      <c r="G213">
        <v>411293800</v>
      </c>
      <c r="H213">
        <f t="shared" si="3"/>
        <v>95.323780713446212</v>
      </c>
      <c r="I213">
        <v>22.297000000000001</v>
      </c>
      <c r="J213">
        <v>1.851</v>
      </c>
      <c r="K213">
        <v>67.802000000000007</v>
      </c>
      <c r="L213">
        <v>3.3740000000000001</v>
      </c>
      <c r="M213">
        <v>175.67500000000001</v>
      </c>
      <c r="N213">
        <v>315</v>
      </c>
      <c r="O213">
        <v>234</v>
      </c>
      <c r="P213">
        <v>234</v>
      </c>
      <c r="Q213">
        <v>8</v>
      </c>
      <c r="R213">
        <v>26.7</v>
      </c>
    </row>
    <row r="214" spans="1:18" x14ac:dyDescent="0.25">
      <c r="A214" t="s">
        <v>229</v>
      </c>
      <c r="B214">
        <v>72068500</v>
      </c>
      <c r="C214">
        <v>7945400</v>
      </c>
      <c r="D214">
        <v>214469300</v>
      </c>
      <c r="E214">
        <v>12186300</v>
      </c>
      <c r="F214">
        <v>25356500</v>
      </c>
      <c r="G214">
        <v>332026000</v>
      </c>
      <c r="H214">
        <f t="shared" si="3"/>
        <v>92.363098070633015</v>
      </c>
      <c r="I214">
        <v>21.706</v>
      </c>
      <c r="J214">
        <v>2.3929999999999998</v>
      </c>
      <c r="K214">
        <v>64.593999999999994</v>
      </c>
      <c r="L214">
        <v>3.67</v>
      </c>
      <c r="M214">
        <v>141.04</v>
      </c>
      <c r="N214">
        <v>315</v>
      </c>
      <c r="O214">
        <v>239</v>
      </c>
      <c r="P214">
        <v>239</v>
      </c>
      <c r="Q214">
        <v>8</v>
      </c>
      <c r="R214">
        <v>26.72</v>
      </c>
    </row>
    <row r="215" spans="1:18" x14ac:dyDescent="0.25">
      <c r="A215" t="s">
        <v>230</v>
      </c>
      <c r="B215">
        <v>80145400</v>
      </c>
      <c r="C215">
        <v>7643300</v>
      </c>
      <c r="D215">
        <v>225091400</v>
      </c>
      <c r="E215">
        <v>12603200</v>
      </c>
      <c r="F215">
        <v>22850500</v>
      </c>
      <c r="G215">
        <v>348333800</v>
      </c>
      <c r="H215">
        <f t="shared" si="3"/>
        <v>93.440056635330819</v>
      </c>
      <c r="I215">
        <v>23.007999999999999</v>
      </c>
      <c r="J215">
        <v>2.194</v>
      </c>
      <c r="K215">
        <v>64.619</v>
      </c>
      <c r="L215">
        <v>3.6179999999999999</v>
      </c>
      <c r="M215">
        <v>156.458</v>
      </c>
      <c r="N215">
        <v>250</v>
      </c>
      <c r="O215">
        <v>213</v>
      </c>
      <c r="P215">
        <v>213</v>
      </c>
      <c r="Q215">
        <v>8</v>
      </c>
      <c r="R215">
        <v>26.72</v>
      </c>
    </row>
    <row r="216" spans="1:18" x14ac:dyDescent="0.25">
      <c r="A216" t="s">
        <v>231</v>
      </c>
      <c r="B216">
        <v>66178300</v>
      </c>
      <c r="C216">
        <v>7918900</v>
      </c>
      <c r="D216">
        <v>176778600</v>
      </c>
      <c r="E216">
        <v>13585300</v>
      </c>
      <c r="F216">
        <v>10250300</v>
      </c>
      <c r="G216">
        <v>274711400</v>
      </c>
      <c r="H216">
        <f t="shared" si="3"/>
        <v>96.268702354543706</v>
      </c>
      <c r="I216">
        <v>24.09</v>
      </c>
      <c r="J216">
        <v>2.883</v>
      </c>
      <c r="K216">
        <v>64.350999999999999</v>
      </c>
      <c r="L216">
        <v>4.9450000000000003</v>
      </c>
      <c r="M216">
        <v>128.11699999999999</v>
      </c>
      <c r="N216">
        <v>282</v>
      </c>
      <c r="O216">
        <v>179</v>
      </c>
      <c r="P216">
        <v>179</v>
      </c>
      <c r="Q216">
        <v>8</v>
      </c>
      <c r="R216">
        <v>26.77</v>
      </c>
    </row>
    <row r="217" spans="1:18" x14ac:dyDescent="0.25">
      <c r="A217" t="s">
        <v>232</v>
      </c>
      <c r="B217">
        <v>88176900</v>
      </c>
      <c r="C217">
        <v>8245100</v>
      </c>
      <c r="D217">
        <v>244991600</v>
      </c>
      <c r="E217">
        <v>14764700</v>
      </c>
      <c r="F217">
        <v>14309900</v>
      </c>
      <c r="G217">
        <v>370488200</v>
      </c>
      <c r="H217">
        <f t="shared" si="3"/>
        <v>96.137555797998417</v>
      </c>
      <c r="I217">
        <v>23.8</v>
      </c>
      <c r="J217">
        <v>2.2250000000000001</v>
      </c>
      <c r="K217">
        <v>66.126999999999995</v>
      </c>
      <c r="L217">
        <v>3.9849999999999999</v>
      </c>
      <c r="M217">
        <v>170.08500000000001</v>
      </c>
      <c r="N217">
        <v>250</v>
      </c>
      <c r="O217">
        <v>194</v>
      </c>
      <c r="P217">
        <v>194</v>
      </c>
      <c r="Q217">
        <v>8</v>
      </c>
      <c r="R217">
        <v>26.73</v>
      </c>
    </row>
    <row r="218" spans="1:18" x14ac:dyDescent="0.25">
      <c r="A218" t="s">
        <v>233</v>
      </c>
      <c r="B218">
        <v>71399000</v>
      </c>
      <c r="C218">
        <v>6424600</v>
      </c>
      <c r="D218">
        <v>193277900</v>
      </c>
      <c r="E218">
        <v>10634600</v>
      </c>
      <c r="F218">
        <v>14170900</v>
      </c>
      <c r="G218">
        <v>295907000</v>
      </c>
      <c r="H218">
        <f t="shared" si="3"/>
        <v>95.211029140912515</v>
      </c>
      <c r="I218">
        <v>24.129000000000001</v>
      </c>
      <c r="J218">
        <v>2.1709999999999998</v>
      </c>
      <c r="K218">
        <v>65.316999999999993</v>
      </c>
      <c r="L218">
        <v>3.5939999999999999</v>
      </c>
      <c r="M218">
        <v>137.922</v>
      </c>
      <c r="N218">
        <v>250</v>
      </c>
      <c r="O218">
        <v>202</v>
      </c>
      <c r="P218">
        <v>201</v>
      </c>
      <c r="Q218">
        <v>8</v>
      </c>
      <c r="R218">
        <v>26.79</v>
      </c>
    </row>
    <row r="219" spans="1:18" x14ac:dyDescent="0.25">
      <c r="A219" t="s">
        <v>234</v>
      </c>
      <c r="B219">
        <v>66216300</v>
      </c>
      <c r="C219">
        <v>11158000</v>
      </c>
      <c r="D219">
        <v>184913300</v>
      </c>
      <c r="E219">
        <v>17673800</v>
      </c>
      <c r="F219">
        <v>13447200</v>
      </c>
      <c r="G219">
        <v>293408600</v>
      </c>
      <c r="H219">
        <f t="shared" si="3"/>
        <v>95.416903253687863</v>
      </c>
      <c r="I219">
        <v>22.568000000000001</v>
      </c>
      <c r="J219">
        <v>3.8029999999999999</v>
      </c>
      <c r="K219">
        <v>63.021999999999998</v>
      </c>
      <c r="L219">
        <v>6.024</v>
      </c>
      <c r="M219">
        <v>128.208</v>
      </c>
      <c r="N219">
        <v>321</v>
      </c>
      <c r="O219">
        <v>151</v>
      </c>
      <c r="P219">
        <v>151</v>
      </c>
      <c r="Q219">
        <v>8</v>
      </c>
      <c r="R219">
        <v>26.76</v>
      </c>
    </row>
    <row r="220" spans="1:18" x14ac:dyDescent="0.25">
      <c r="A220" t="s">
        <v>235</v>
      </c>
      <c r="B220">
        <v>74672100</v>
      </c>
      <c r="C220">
        <v>6769400</v>
      </c>
      <c r="D220">
        <v>213034000</v>
      </c>
      <c r="E220">
        <v>12831800</v>
      </c>
      <c r="F220">
        <v>14472500</v>
      </c>
      <c r="G220">
        <v>321779800</v>
      </c>
      <c r="H220">
        <f t="shared" si="3"/>
        <v>95.502359066666088</v>
      </c>
      <c r="I220">
        <v>23.206</v>
      </c>
      <c r="J220">
        <v>2.1040000000000001</v>
      </c>
      <c r="K220">
        <v>66.204999999999998</v>
      </c>
      <c r="L220">
        <v>3.988</v>
      </c>
      <c r="M220">
        <v>146.14099999999999</v>
      </c>
      <c r="N220">
        <v>930</v>
      </c>
      <c r="O220">
        <v>527</v>
      </c>
      <c r="P220">
        <v>250</v>
      </c>
      <c r="Q220">
        <v>8</v>
      </c>
      <c r="R220">
        <v>26.75</v>
      </c>
    </row>
    <row r="221" spans="1:18" x14ac:dyDescent="0.25">
      <c r="A221" t="s">
        <v>236</v>
      </c>
      <c r="B221">
        <v>18754200</v>
      </c>
      <c r="C221">
        <v>1286200</v>
      </c>
      <c r="D221">
        <v>54047200</v>
      </c>
      <c r="E221">
        <v>2991700</v>
      </c>
      <c r="F221">
        <v>3213500</v>
      </c>
      <c r="G221">
        <v>80292800</v>
      </c>
      <c r="H221">
        <f t="shared" si="3"/>
        <v>95.997773150270021</v>
      </c>
      <c r="I221">
        <v>23.356999999999999</v>
      </c>
      <c r="J221">
        <v>1.6020000000000001</v>
      </c>
      <c r="K221">
        <v>67.313000000000002</v>
      </c>
      <c r="L221">
        <v>3.726</v>
      </c>
      <c r="M221">
        <v>34.731999999999999</v>
      </c>
      <c r="N221">
        <v>1080</v>
      </c>
      <c r="O221">
        <v>500</v>
      </c>
      <c r="P221">
        <v>290</v>
      </c>
      <c r="Q221">
        <v>8</v>
      </c>
      <c r="R221">
        <v>26.77</v>
      </c>
    </row>
    <row r="222" spans="1:18" x14ac:dyDescent="0.25">
      <c r="A222" t="s">
        <v>237</v>
      </c>
      <c r="B222">
        <v>84542300</v>
      </c>
      <c r="C222">
        <v>9557300</v>
      </c>
      <c r="D222">
        <v>215315600</v>
      </c>
      <c r="E222">
        <v>13814300</v>
      </c>
      <c r="F222">
        <v>11858100</v>
      </c>
      <c r="G222">
        <v>335087600</v>
      </c>
      <c r="H222">
        <f t="shared" si="3"/>
        <v>96.461194028069073</v>
      </c>
      <c r="I222">
        <v>25.23</v>
      </c>
      <c r="J222">
        <v>2.8519999999999999</v>
      </c>
      <c r="K222">
        <v>64.257000000000005</v>
      </c>
      <c r="L222">
        <v>4.1230000000000002</v>
      </c>
      <c r="M222">
        <v>163.36600000000001</v>
      </c>
      <c r="N222">
        <v>250</v>
      </c>
      <c r="O222">
        <v>196</v>
      </c>
      <c r="P222">
        <v>196</v>
      </c>
      <c r="Q222">
        <v>8</v>
      </c>
      <c r="R222">
        <v>26.78</v>
      </c>
    </row>
    <row r="223" spans="1:18" x14ac:dyDescent="0.25">
      <c r="A223" t="s">
        <v>238</v>
      </c>
      <c r="B223">
        <v>78760500</v>
      </c>
      <c r="C223">
        <v>13267900</v>
      </c>
      <c r="D223">
        <v>239214900</v>
      </c>
      <c r="E223">
        <v>20035600</v>
      </c>
      <c r="F223">
        <v>17956300</v>
      </c>
      <c r="G223">
        <v>369235200</v>
      </c>
      <c r="H223">
        <f t="shared" si="3"/>
        <v>95.136893773941381</v>
      </c>
      <c r="I223">
        <v>21.331</v>
      </c>
      <c r="J223">
        <v>3.593</v>
      </c>
      <c r="K223">
        <v>64.787000000000006</v>
      </c>
      <c r="L223">
        <v>5.4260000000000002</v>
      </c>
      <c r="M223">
        <v>152.82</v>
      </c>
      <c r="N223">
        <v>204</v>
      </c>
      <c r="O223">
        <v>125</v>
      </c>
      <c r="P223">
        <v>125</v>
      </c>
      <c r="Q223">
        <v>10</v>
      </c>
      <c r="R223">
        <v>26.79</v>
      </c>
    </row>
    <row r="224" spans="1:18" x14ac:dyDescent="0.25">
      <c r="A224" t="s">
        <v>239</v>
      </c>
      <c r="B224">
        <v>53946700</v>
      </c>
      <c r="C224">
        <v>9041200</v>
      </c>
      <c r="D224">
        <v>166167500</v>
      </c>
      <c r="E224">
        <v>12293700</v>
      </c>
      <c r="F224">
        <v>9708700</v>
      </c>
      <c r="G224">
        <v>251157800</v>
      </c>
      <c r="H224">
        <f t="shared" si="3"/>
        <v>96.134422263612763</v>
      </c>
      <c r="I224">
        <v>21.478999999999999</v>
      </c>
      <c r="J224">
        <v>3.6</v>
      </c>
      <c r="K224">
        <v>66.161000000000001</v>
      </c>
      <c r="L224">
        <v>4.8949999999999996</v>
      </c>
      <c r="M224">
        <v>103.496</v>
      </c>
      <c r="N224">
        <v>665</v>
      </c>
      <c r="O224">
        <v>500</v>
      </c>
      <c r="P224">
        <v>250</v>
      </c>
      <c r="Q224">
        <v>8</v>
      </c>
      <c r="R224">
        <v>26.79</v>
      </c>
    </row>
    <row r="225" spans="1:18" x14ac:dyDescent="0.25">
      <c r="A225" t="s">
        <v>240</v>
      </c>
      <c r="B225">
        <v>35422400</v>
      </c>
      <c r="C225">
        <v>11316500</v>
      </c>
      <c r="D225">
        <v>101745100</v>
      </c>
      <c r="E225">
        <v>11683100</v>
      </c>
      <c r="F225">
        <v>11056900</v>
      </c>
      <c r="G225">
        <v>171224000</v>
      </c>
      <c r="H225">
        <f t="shared" si="3"/>
        <v>93.542435639863569</v>
      </c>
      <c r="I225">
        <v>20.687999999999999</v>
      </c>
      <c r="J225">
        <v>6.609</v>
      </c>
      <c r="K225">
        <v>59.421999999999997</v>
      </c>
      <c r="L225">
        <v>6.8230000000000004</v>
      </c>
      <c r="M225">
        <v>68.527000000000001</v>
      </c>
      <c r="N225">
        <v>665</v>
      </c>
      <c r="O225">
        <v>104</v>
      </c>
      <c r="P225">
        <v>104</v>
      </c>
      <c r="Q225">
        <v>10</v>
      </c>
      <c r="R225">
        <v>26.83</v>
      </c>
    </row>
    <row r="226" spans="1:18" x14ac:dyDescent="0.25">
      <c r="A226" t="s">
        <v>241</v>
      </c>
      <c r="B226">
        <v>61413900</v>
      </c>
      <c r="C226">
        <v>11171900</v>
      </c>
      <c r="D226">
        <v>168682900</v>
      </c>
      <c r="E226">
        <v>12797800</v>
      </c>
      <c r="F226">
        <v>20558300</v>
      </c>
      <c r="G226">
        <v>274624800</v>
      </c>
      <c r="H226">
        <f t="shared" si="3"/>
        <v>92.514040975177764</v>
      </c>
      <c r="I226">
        <v>22.363</v>
      </c>
      <c r="J226">
        <v>4.0679999999999996</v>
      </c>
      <c r="K226">
        <v>61.423000000000002</v>
      </c>
      <c r="L226">
        <v>4.66</v>
      </c>
      <c r="M226">
        <v>117.57599999999999</v>
      </c>
      <c r="N226">
        <v>210</v>
      </c>
      <c r="O226">
        <v>200</v>
      </c>
      <c r="P226">
        <v>200</v>
      </c>
      <c r="Q226">
        <v>8</v>
      </c>
      <c r="R226">
        <v>26.81</v>
      </c>
    </row>
    <row r="227" spans="1:18" x14ac:dyDescent="0.25">
      <c r="A227" t="s">
        <v>242</v>
      </c>
      <c r="B227">
        <v>68314100</v>
      </c>
      <c r="C227">
        <v>6721800</v>
      </c>
      <c r="D227">
        <v>170967500</v>
      </c>
      <c r="E227">
        <v>9872800</v>
      </c>
      <c r="F227">
        <v>9964600</v>
      </c>
      <c r="G227">
        <v>265840800</v>
      </c>
      <c r="H227">
        <f t="shared" si="3"/>
        <v>96.251666410874478</v>
      </c>
      <c r="I227">
        <v>25.696999999999999</v>
      </c>
      <c r="J227">
        <v>2.5289999999999999</v>
      </c>
      <c r="K227">
        <v>64.311999999999998</v>
      </c>
      <c r="L227">
        <v>3.714</v>
      </c>
      <c r="M227">
        <v>131.136</v>
      </c>
      <c r="N227">
        <v>246</v>
      </c>
      <c r="O227">
        <v>198</v>
      </c>
      <c r="P227">
        <v>198</v>
      </c>
      <c r="Q227">
        <v>8</v>
      </c>
      <c r="R227">
        <v>26.8</v>
      </c>
    </row>
    <row r="228" spans="1:18" x14ac:dyDescent="0.25">
      <c r="A228" t="s">
        <v>243</v>
      </c>
      <c r="B228">
        <v>56049900</v>
      </c>
      <c r="C228">
        <v>8923600</v>
      </c>
      <c r="D228">
        <v>170523800</v>
      </c>
      <c r="E228">
        <v>13117100</v>
      </c>
      <c r="F228">
        <v>17939400</v>
      </c>
      <c r="G228">
        <v>266553800</v>
      </c>
      <c r="H228">
        <f t="shared" si="3"/>
        <v>93.26987647521814</v>
      </c>
      <c r="I228">
        <v>21.027999999999999</v>
      </c>
      <c r="J228">
        <v>3.3479999999999999</v>
      </c>
      <c r="K228">
        <v>63.973999999999997</v>
      </c>
      <c r="L228">
        <v>4.9210000000000003</v>
      </c>
      <c r="M228">
        <v>109.17100000000001</v>
      </c>
      <c r="N228">
        <v>175</v>
      </c>
      <c r="O228">
        <v>107</v>
      </c>
      <c r="P228">
        <v>107</v>
      </c>
      <c r="Q228">
        <v>10</v>
      </c>
      <c r="R228">
        <v>26.87</v>
      </c>
    </row>
    <row r="229" spans="1:18" x14ac:dyDescent="0.25">
      <c r="A229" t="s">
        <v>244</v>
      </c>
      <c r="B229">
        <v>55916300</v>
      </c>
      <c r="C229">
        <v>11183200</v>
      </c>
      <c r="D229">
        <v>152240000</v>
      </c>
      <c r="E229">
        <v>12898100</v>
      </c>
      <c r="F229">
        <v>24644600</v>
      </c>
      <c r="G229">
        <v>256882200</v>
      </c>
      <c r="H229">
        <f t="shared" si="3"/>
        <v>90.406264038535951</v>
      </c>
      <c r="I229">
        <v>21.766999999999999</v>
      </c>
      <c r="J229">
        <v>4.3529999999999998</v>
      </c>
      <c r="K229">
        <v>59.265000000000001</v>
      </c>
      <c r="L229">
        <v>5.0209999999999999</v>
      </c>
      <c r="M229">
        <v>108.425</v>
      </c>
      <c r="N229">
        <v>105</v>
      </c>
      <c r="O229">
        <v>97</v>
      </c>
      <c r="P229">
        <v>97</v>
      </c>
      <c r="Q229">
        <v>10</v>
      </c>
      <c r="R229">
        <v>26.82</v>
      </c>
    </row>
    <row r="230" spans="1:18" x14ac:dyDescent="0.25">
      <c r="A230" t="s">
        <v>245</v>
      </c>
      <c r="B230">
        <v>51055900</v>
      </c>
      <c r="C230">
        <v>10180000</v>
      </c>
      <c r="D230">
        <v>132465000</v>
      </c>
      <c r="E230">
        <v>11799300</v>
      </c>
      <c r="F230">
        <v>17491800</v>
      </c>
      <c r="G230">
        <v>222992000</v>
      </c>
      <c r="H230">
        <f t="shared" si="3"/>
        <v>92.155862093707398</v>
      </c>
      <c r="I230">
        <v>22.896000000000001</v>
      </c>
      <c r="J230">
        <v>4.5650000000000004</v>
      </c>
      <c r="K230">
        <v>59.402999999999999</v>
      </c>
      <c r="L230">
        <v>5.2910000000000004</v>
      </c>
      <c r="M230">
        <v>97.332999999999998</v>
      </c>
      <c r="N230">
        <v>140</v>
      </c>
      <c r="O230">
        <v>127</v>
      </c>
      <c r="P230">
        <v>127</v>
      </c>
      <c r="Q230">
        <v>10</v>
      </c>
      <c r="R230">
        <v>26.83</v>
      </c>
    </row>
    <row r="231" spans="1:18" x14ac:dyDescent="0.25">
      <c r="A231" t="s">
        <v>246</v>
      </c>
      <c r="B231">
        <v>106052800</v>
      </c>
      <c r="C231">
        <v>10909100</v>
      </c>
      <c r="D231">
        <v>247352500</v>
      </c>
      <c r="E231">
        <v>13508100</v>
      </c>
      <c r="F231">
        <v>19330300</v>
      </c>
      <c r="G231">
        <v>397152800</v>
      </c>
      <c r="H231">
        <f t="shared" si="3"/>
        <v>95.132780128957933</v>
      </c>
      <c r="I231">
        <v>26.702999999999999</v>
      </c>
      <c r="J231">
        <v>2.7469999999999999</v>
      </c>
      <c r="K231">
        <v>62.280999999999999</v>
      </c>
      <c r="L231">
        <v>3.4009999999999998</v>
      </c>
      <c r="M231">
        <v>202.61199999999999</v>
      </c>
      <c r="N231">
        <v>250</v>
      </c>
      <c r="O231">
        <v>245</v>
      </c>
      <c r="P231">
        <v>245</v>
      </c>
      <c r="Q231">
        <v>8</v>
      </c>
      <c r="R231">
        <v>26.83</v>
      </c>
    </row>
    <row r="232" spans="1:18" x14ac:dyDescent="0.25">
      <c r="A232" t="s">
        <v>247</v>
      </c>
      <c r="B232">
        <v>73563800</v>
      </c>
      <c r="C232">
        <v>11496300</v>
      </c>
      <c r="D232">
        <v>215454700</v>
      </c>
      <c r="E232">
        <v>17806600</v>
      </c>
      <c r="F232">
        <v>25482200</v>
      </c>
      <c r="G232">
        <v>343803600</v>
      </c>
      <c r="H232">
        <f t="shared" si="3"/>
        <v>92.588152072869505</v>
      </c>
      <c r="I232">
        <v>21.396999999999998</v>
      </c>
      <c r="J232">
        <v>3.3439999999999999</v>
      </c>
      <c r="K232">
        <v>62.667999999999999</v>
      </c>
      <c r="L232">
        <v>5.1790000000000003</v>
      </c>
      <c r="M232">
        <v>141.47499999999999</v>
      </c>
      <c r="N232">
        <v>175</v>
      </c>
      <c r="O232">
        <v>160</v>
      </c>
      <c r="P232">
        <v>160</v>
      </c>
      <c r="Q232">
        <v>8</v>
      </c>
      <c r="R232">
        <v>26.83</v>
      </c>
    </row>
    <row r="233" spans="1:18" x14ac:dyDescent="0.25">
      <c r="A233" t="s">
        <v>248</v>
      </c>
      <c r="B233">
        <v>58020200</v>
      </c>
      <c r="C233">
        <v>6331300</v>
      </c>
      <c r="D233">
        <v>156633500</v>
      </c>
      <c r="E233">
        <v>9971900</v>
      </c>
      <c r="F233">
        <v>7320700</v>
      </c>
      <c r="G233">
        <v>238277600</v>
      </c>
      <c r="H233">
        <f t="shared" si="3"/>
        <v>96.927659167290585</v>
      </c>
      <c r="I233">
        <v>24.35</v>
      </c>
      <c r="J233">
        <v>2.657</v>
      </c>
      <c r="K233">
        <v>65.736000000000004</v>
      </c>
      <c r="L233">
        <v>4.1849999999999996</v>
      </c>
      <c r="M233">
        <v>112.399</v>
      </c>
      <c r="N233">
        <v>282</v>
      </c>
      <c r="O233">
        <v>193</v>
      </c>
      <c r="P233">
        <v>194</v>
      </c>
      <c r="Q233">
        <v>8</v>
      </c>
      <c r="R233">
        <v>26.94</v>
      </c>
    </row>
    <row r="234" spans="1:18" x14ac:dyDescent="0.25">
      <c r="A234" t="s">
        <v>249</v>
      </c>
      <c r="B234">
        <v>40171500</v>
      </c>
      <c r="C234">
        <v>7674700</v>
      </c>
      <c r="D234">
        <v>164942700</v>
      </c>
      <c r="E234">
        <v>11396500</v>
      </c>
      <c r="F234">
        <v>29469800</v>
      </c>
      <c r="G234">
        <v>253655200</v>
      </c>
      <c r="H234">
        <f t="shared" si="3"/>
        <v>88.381945254818348</v>
      </c>
      <c r="I234">
        <v>15.837</v>
      </c>
      <c r="J234">
        <v>3.0259999999999998</v>
      </c>
      <c r="K234">
        <v>65.025999999999996</v>
      </c>
      <c r="L234">
        <v>4.4930000000000003</v>
      </c>
      <c r="M234">
        <v>79.518000000000001</v>
      </c>
      <c r="N234">
        <v>103</v>
      </c>
      <c r="O234">
        <v>89</v>
      </c>
      <c r="P234">
        <v>89</v>
      </c>
      <c r="Q234">
        <v>10</v>
      </c>
      <c r="R234">
        <v>26.97</v>
      </c>
    </row>
    <row r="235" spans="1:18" x14ac:dyDescent="0.25">
      <c r="A235" t="s">
        <v>250</v>
      </c>
      <c r="B235">
        <v>66853700</v>
      </c>
      <c r="C235">
        <v>7160700</v>
      </c>
      <c r="D235">
        <v>176701000</v>
      </c>
      <c r="E235">
        <v>12587100</v>
      </c>
      <c r="F235">
        <v>14801900</v>
      </c>
      <c r="G235">
        <v>278104400</v>
      </c>
      <c r="H235">
        <f t="shared" si="3"/>
        <v>94.677574321010383</v>
      </c>
      <c r="I235">
        <v>24.039000000000001</v>
      </c>
      <c r="J235">
        <v>2.5750000000000002</v>
      </c>
      <c r="K235">
        <v>63.537999999999997</v>
      </c>
      <c r="L235">
        <v>4.5259999999999998</v>
      </c>
      <c r="M235">
        <v>130.774</v>
      </c>
      <c r="N235">
        <v>250</v>
      </c>
      <c r="O235">
        <v>181</v>
      </c>
      <c r="P235">
        <v>181</v>
      </c>
      <c r="Q235">
        <v>8</v>
      </c>
      <c r="R235">
        <v>26.93</v>
      </c>
    </row>
    <row r="236" spans="1:18" x14ac:dyDescent="0.25">
      <c r="A236" t="s">
        <v>251</v>
      </c>
      <c r="B236">
        <v>82666300</v>
      </c>
      <c r="C236">
        <v>11515800</v>
      </c>
      <c r="D236">
        <v>203432600</v>
      </c>
      <c r="E236">
        <v>16378300</v>
      </c>
      <c r="F236">
        <v>15599800</v>
      </c>
      <c r="G236">
        <v>329592800</v>
      </c>
      <c r="H236">
        <f t="shared" si="3"/>
        <v>95.266947578951971</v>
      </c>
      <c r="I236">
        <v>25.081</v>
      </c>
      <c r="J236">
        <v>3.4940000000000002</v>
      </c>
      <c r="K236">
        <v>61.722000000000001</v>
      </c>
      <c r="L236">
        <v>4.9690000000000003</v>
      </c>
      <c r="M236">
        <v>161.767</v>
      </c>
      <c r="N236">
        <v>250</v>
      </c>
      <c r="O236">
        <v>173</v>
      </c>
      <c r="P236">
        <v>173</v>
      </c>
      <c r="Q236">
        <v>8</v>
      </c>
      <c r="R236">
        <v>26.94</v>
      </c>
    </row>
    <row r="237" spans="1:18" x14ac:dyDescent="0.25">
      <c r="A237" t="s">
        <v>252</v>
      </c>
      <c r="B237">
        <v>80277700</v>
      </c>
      <c r="C237">
        <v>9374500</v>
      </c>
      <c r="D237">
        <v>214467700</v>
      </c>
      <c r="E237">
        <v>16683500</v>
      </c>
      <c r="F237">
        <v>14389800</v>
      </c>
      <c r="G237">
        <v>335193200</v>
      </c>
      <c r="H237">
        <f t="shared" si="3"/>
        <v>95.707013149431432</v>
      </c>
      <c r="I237">
        <v>23.95</v>
      </c>
      <c r="J237">
        <v>2.7970000000000002</v>
      </c>
      <c r="K237">
        <v>63.982999999999997</v>
      </c>
      <c r="L237">
        <v>4.9770000000000003</v>
      </c>
      <c r="M237">
        <v>153.65</v>
      </c>
      <c r="N237">
        <v>250</v>
      </c>
      <c r="O237">
        <v>171</v>
      </c>
      <c r="P237">
        <v>171</v>
      </c>
      <c r="Q237">
        <v>8</v>
      </c>
      <c r="R237">
        <v>26.96</v>
      </c>
    </row>
    <row r="238" spans="1:18" x14ac:dyDescent="0.25">
      <c r="A238" t="s">
        <v>253</v>
      </c>
      <c r="B238">
        <v>76703100</v>
      </c>
      <c r="C238">
        <v>8351900</v>
      </c>
      <c r="D238">
        <v>212726700</v>
      </c>
      <c r="E238">
        <v>15047400</v>
      </c>
      <c r="F238">
        <v>15950500</v>
      </c>
      <c r="G238">
        <v>328779600</v>
      </c>
      <c r="H238">
        <f t="shared" si="3"/>
        <v>95.148573694961613</v>
      </c>
      <c r="I238">
        <v>23.33</v>
      </c>
      <c r="J238">
        <v>2.54</v>
      </c>
      <c r="K238">
        <v>64.701999999999998</v>
      </c>
      <c r="L238">
        <v>4.577</v>
      </c>
      <c r="M238">
        <v>150.52600000000001</v>
      </c>
      <c r="N238">
        <v>245</v>
      </c>
      <c r="O238">
        <v>177</v>
      </c>
      <c r="P238">
        <v>177</v>
      </c>
      <c r="Q238">
        <v>8</v>
      </c>
      <c r="R238">
        <v>26.91</v>
      </c>
    </row>
    <row r="239" spans="1:18" x14ac:dyDescent="0.25">
      <c r="A239" t="s">
        <v>254</v>
      </c>
      <c r="B239">
        <v>94505000</v>
      </c>
      <c r="C239">
        <v>8737500</v>
      </c>
      <c r="D239">
        <v>257296300</v>
      </c>
      <c r="E239">
        <v>13642900</v>
      </c>
      <c r="F239">
        <v>19571900</v>
      </c>
      <c r="G239">
        <v>393753600</v>
      </c>
      <c r="H239">
        <f t="shared" si="3"/>
        <v>95.029404175606274</v>
      </c>
      <c r="I239">
        <v>24.001000000000001</v>
      </c>
      <c r="J239">
        <v>2.2189999999999999</v>
      </c>
      <c r="K239">
        <v>65.343999999999994</v>
      </c>
      <c r="L239">
        <v>3.4649999999999999</v>
      </c>
      <c r="M239">
        <v>182.34700000000001</v>
      </c>
      <c r="N239">
        <v>250</v>
      </c>
      <c r="O239">
        <v>238</v>
      </c>
      <c r="P239">
        <v>238</v>
      </c>
      <c r="Q239">
        <v>8</v>
      </c>
      <c r="R239">
        <v>27.01</v>
      </c>
    </row>
    <row r="240" spans="1:18" x14ac:dyDescent="0.25">
      <c r="A240" t="s">
        <v>255</v>
      </c>
      <c r="B240">
        <v>70015900</v>
      </c>
      <c r="C240">
        <v>7756100</v>
      </c>
      <c r="D240">
        <v>182385500</v>
      </c>
      <c r="E240">
        <v>10742600</v>
      </c>
      <c r="F240">
        <v>16414100</v>
      </c>
      <c r="G240">
        <v>287314200</v>
      </c>
      <c r="H240">
        <f t="shared" si="3"/>
        <v>94.28705577378355</v>
      </c>
      <c r="I240">
        <v>24.369</v>
      </c>
      <c r="J240">
        <v>2.7</v>
      </c>
      <c r="K240">
        <v>63.478999999999999</v>
      </c>
      <c r="L240">
        <v>3.7389999999999999</v>
      </c>
      <c r="M240">
        <v>134.92500000000001</v>
      </c>
      <c r="N240">
        <v>250</v>
      </c>
      <c r="O240">
        <v>200</v>
      </c>
      <c r="P240">
        <v>200</v>
      </c>
      <c r="Q240">
        <v>8</v>
      </c>
      <c r="R240">
        <v>26.93</v>
      </c>
    </row>
    <row r="241" spans="1:18" x14ac:dyDescent="0.25">
      <c r="A241" t="s">
        <v>256</v>
      </c>
      <c r="B241">
        <v>39773000</v>
      </c>
      <c r="C241">
        <v>3248900</v>
      </c>
      <c r="D241">
        <v>137509300</v>
      </c>
      <c r="E241">
        <v>8089800</v>
      </c>
      <c r="F241">
        <v>5742800</v>
      </c>
      <c r="G241">
        <v>194363800</v>
      </c>
      <c r="H241">
        <f t="shared" si="3"/>
        <v>97.045334573619158</v>
      </c>
      <c r="I241">
        <v>20.463000000000001</v>
      </c>
      <c r="J241">
        <v>1.6719999999999999</v>
      </c>
      <c r="K241">
        <v>70.748000000000005</v>
      </c>
      <c r="L241">
        <v>4.1619999999999999</v>
      </c>
      <c r="M241">
        <v>78.122</v>
      </c>
      <c r="N241">
        <v>2500</v>
      </c>
      <c r="O241">
        <v>1092</v>
      </c>
      <c r="P241">
        <v>250</v>
      </c>
      <c r="Q241">
        <v>8</v>
      </c>
      <c r="R241">
        <v>26.97</v>
      </c>
    </row>
    <row r="242" spans="1:18" x14ac:dyDescent="0.25">
      <c r="A242" t="s">
        <v>257</v>
      </c>
      <c r="B242">
        <v>66727500</v>
      </c>
      <c r="C242">
        <v>6947400</v>
      </c>
      <c r="D242">
        <v>195030900</v>
      </c>
      <c r="E242">
        <v>11837400</v>
      </c>
      <c r="F242">
        <v>10697000</v>
      </c>
      <c r="G242">
        <v>291240200</v>
      </c>
      <c r="H242">
        <f t="shared" si="3"/>
        <v>96.327086713990724</v>
      </c>
      <c r="I242">
        <v>22.911999999999999</v>
      </c>
      <c r="J242">
        <v>2.3849999999999998</v>
      </c>
      <c r="K242">
        <v>66.965999999999994</v>
      </c>
      <c r="L242">
        <v>4.0640000000000001</v>
      </c>
      <c r="M242">
        <v>128.50299999999999</v>
      </c>
      <c r="N242">
        <v>660</v>
      </c>
      <c r="O242">
        <v>500</v>
      </c>
      <c r="P242">
        <v>250</v>
      </c>
      <c r="Q242">
        <v>8</v>
      </c>
      <c r="R242">
        <v>26.95</v>
      </c>
    </row>
    <row r="243" spans="1:18" x14ac:dyDescent="0.25">
      <c r="A243" t="s">
        <v>258</v>
      </c>
      <c r="B243">
        <v>97774600</v>
      </c>
      <c r="C243">
        <v>11957700</v>
      </c>
      <c r="D243">
        <v>252641600</v>
      </c>
      <c r="E243">
        <v>20001700</v>
      </c>
      <c r="F243">
        <v>21717200</v>
      </c>
      <c r="G243">
        <v>404092800</v>
      </c>
      <c r="H243">
        <f t="shared" si="3"/>
        <v>94.625689940528517</v>
      </c>
      <c r="I243">
        <v>24.196000000000002</v>
      </c>
      <c r="J243">
        <v>2.9590000000000001</v>
      </c>
      <c r="K243">
        <v>62.521000000000001</v>
      </c>
      <c r="L243">
        <v>4.95</v>
      </c>
      <c r="M243">
        <v>191.04599999999999</v>
      </c>
      <c r="N243">
        <v>219</v>
      </c>
      <c r="O243">
        <v>178</v>
      </c>
      <c r="P243">
        <v>178</v>
      </c>
      <c r="Q243">
        <v>8</v>
      </c>
      <c r="R243">
        <v>27.03</v>
      </c>
    </row>
    <row r="244" spans="1:18" x14ac:dyDescent="0.25">
      <c r="A244" t="s">
        <v>259</v>
      </c>
      <c r="B244">
        <v>61202300</v>
      </c>
      <c r="C244">
        <v>8209000</v>
      </c>
      <c r="D244">
        <v>177192400</v>
      </c>
      <c r="E244">
        <v>11148400</v>
      </c>
      <c r="F244">
        <v>19277700</v>
      </c>
      <c r="G244">
        <v>277029800</v>
      </c>
      <c r="H244">
        <f t="shared" si="3"/>
        <v>93.041290142793301</v>
      </c>
      <c r="I244">
        <v>22.091999999999999</v>
      </c>
      <c r="J244">
        <v>2.9630000000000001</v>
      </c>
      <c r="K244">
        <v>63.960999999999999</v>
      </c>
      <c r="L244">
        <v>4.024</v>
      </c>
      <c r="M244">
        <v>117.63</v>
      </c>
      <c r="N244">
        <v>315</v>
      </c>
      <c r="O244">
        <v>276</v>
      </c>
      <c r="P244">
        <v>276</v>
      </c>
      <c r="Q244">
        <v>8</v>
      </c>
      <c r="R244">
        <v>26.99</v>
      </c>
    </row>
    <row r="245" spans="1:18" x14ac:dyDescent="0.25">
      <c r="A245" t="s">
        <v>260</v>
      </c>
      <c r="B245">
        <v>82813100</v>
      </c>
      <c r="C245">
        <v>6954100</v>
      </c>
      <c r="D245">
        <v>210922100</v>
      </c>
      <c r="E245">
        <v>10131100</v>
      </c>
      <c r="F245">
        <v>19329000</v>
      </c>
      <c r="G245">
        <v>330149400</v>
      </c>
      <c r="H245">
        <f t="shared" si="3"/>
        <v>94.145377819859732</v>
      </c>
      <c r="I245">
        <v>25.084</v>
      </c>
      <c r="J245">
        <v>2.1059999999999999</v>
      </c>
      <c r="K245">
        <v>63.887</v>
      </c>
      <c r="L245">
        <v>3.069</v>
      </c>
      <c r="M245">
        <v>160.77199999999999</v>
      </c>
      <c r="N245">
        <v>315</v>
      </c>
      <c r="O245">
        <v>233</v>
      </c>
      <c r="P245">
        <v>233</v>
      </c>
      <c r="Q245">
        <v>8</v>
      </c>
      <c r="R245">
        <v>27.03</v>
      </c>
    </row>
    <row r="246" spans="1:18" x14ac:dyDescent="0.25">
      <c r="A246" t="s">
        <v>261</v>
      </c>
      <c r="B246">
        <v>60077200</v>
      </c>
      <c r="C246">
        <v>7653400</v>
      </c>
      <c r="D246">
        <v>170078300</v>
      </c>
      <c r="E246">
        <v>10992000</v>
      </c>
      <c r="F246">
        <v>14407900</v>
      </c>
      <c r="G246">
        <v>263208800</v>
      </c>
      <c r="H246">
        <f t="shared" si="3"/>
        <v>94.526056879557217</v>
      </c>
      <c r="I246">
        <v>22.824999999999999</v>
      </c>
      <c r="J246">
        <v>2.9079999999999999</v>
      </c>
      <c r="K246">
        <v>64.617000000000004</v>
      </c>
      <c r="L246">
        <v>4.1760000000000002</v>
      </c>
      <c r="M246">
        <v>115.898</v>
      </c>
      <c r="N246">
        <v>350</v>
      </c>
      <c r="O246">
        <v>262</v>
      </c>
      <c r="P246">
        <v>262</v>
      </c>
      <c r="Q246">
        <v>8</v>
      </c>
      <c r="R246">
        <v>27.06</v>
      </c>
    </row>
    <row r="247" spans="1:18" x14ac:dyDescent="0.25">
      <c r="A247" t="s">
        <v>262</v>
      </c>
      <c r="B247">
        <v>77147900</v>
      </c>
      <c r="C247">
        <v>7219300</v>
      </c>
      <c r="D247">
        <v>179611700</v>
      </c>
      <c r="E247">
        <v>10419600</v>
      </c>
      <c r="F247">
        <v>9796500</v>
      </c>
      <c r="G247">
        <v>284195000</v>
      </c>
      <c r="H247">
        <f t="shared" si="3"/>
        <v>96.552895019264938</v>
      </c>
      <c r="I247">
        <v>27.146000000000001</v>
      </c>
      <c r="J247">
        <v>2.54</v>
      </c>
      <c r="K247">
        <v>63.2</v>
      </c>
      <c r="L247">
        <v>3.6659999999999999</v>
      </c>
      <c r="M247">
        <v>147.709</v>
      </c>
      <c r="N247">
        <v>251</v>
      </c>
      <c r="O247">
        <v>187</v>
      </c>
      <c r="P247">
        <v>187</v>
      </c>
      <c r="Q247">
        <v>8</v>
      </c>
      <c r="R247">
        <v>27.05</v>
      </c>
    </row>
    <row r="248" spans="1:18" x14ac:dyDescent="0.25">
      <c r="A248" t="s">
        <v>263</v>
      </c>
      <c r="B248">
        <v>54741000</v>
      </c>
      <c r="C248">
        <v>4838500</v>
      </c>
      <c r="D248">
        <v>166357400</v>
      </c>
      <c r="E248">
        <v>9167600</v>
      </c>
      <c r="F248">
        <v>8601300</v>
      </c>
      <c r="G248">
        <v>243705800</v>
      </c>
      <c r="H248">
        <f t="shared" si="3"/>
        <v>96.470621544501611</v>
      </c>
      <c r="I248">
        <v>22.462</v>
      </c>
      <c r="J248">
        <v>1.9850000000000001</v>
      </c>
      <c r="K248">
        <v>68.262</v>
      </c>
      <c r="L248">
        <v>3.762</v>
      </c>
      <c r="M248">
        <v>104.297</v>
      </c>
      <c r="N248">
        <v>450</v>
      </c>
      <c r="O248">
        <v>217</v>
      </c>
      <c r="P248">
        <v>217</v>
      </c>
      <c r="Q248">
        <v>8</v>
      </c>
      <c r="R248">
        <v>27.09</v>
      </c>
    </row>
    <row r="249" spans="1:18" x14ac:dyDescent="0.25">
      <c r="A249" t="s">
        <v>264</v>
      </c>
      <c r="B249">
        <v>87882000</v>
      </c>
      <c r="C249">
        <v>7271500</v>
      </c>
      <c r="D249">
        <v>243622600</v>
      </c>
      <c r="E249">
        <v>13678700</v>
      </c>
      <c r="F249">
        <v>11054000</v>
      </c>
      <c r="G249">
        <v>363508800</v>
      </c>
      <c r="H249">
        <f t="shared" si="3"/>
        <v>96.959083246402827</v>
      </c>
      <c r="I249">
        <v>24.175999999999998</v>
      </c>
      <c r="J249">
        <v>2</v>
      </c>
      <c r="K249">
        <v>67.02</v>
      </c>
      <c r="L249">
        <v>3.7629999999999999</v>
      </c>
      <c r="M249">
        <v>170.29300000000001</v>
      </c>
      <c r="N249">
        <v>281</v>
      </c>
      <c r="O249">
        <v>194</v>
      </c>
      <c r="P249">
        <v>194</v>
      </c>
      <c r="Q249">
        <v>8</v>
      </c>
      <c r="R249">
        <v>27.14</v>
      </c>
    </row>
    <row r="250" spans="1:18" x14ac:dyDescent="0.25">
      <c r="A250" t="s">
        <v>265</v>
      </c>
      <c r="B250">
        <v>86275800</v>
      </c>
      <c r="C250">
        <v>10578300</v>
      </c>
      <c r="D250">
        <v>221004100</v>
      </c>
      <c r="E250">
        <v>16018800</v>
      </c>
      <c r="F250">
        <v>20077600</v>
      </c>
      <c r="G250">
        <v>353954600</v>
      </c>
      <c r="H250">
        <f t="shared" si="3"/>
        <v>94.327634109007192</v>
      </c>
      <c r="I250">
        <v>24.375</v>
      </c>
      <c r="J250">
        <v>2.9889999999999999</v>
      </c>
      <c r="K250">
        <v>62.439</v>
      </c>
      <c r="L250">
        <v>4.5259999999999998</v>
      </c>
      <c r="M250">
        <v>165.191</v>
      </c>
      <c r="N250">
        <v>147</v>
      </c>
      <c r="O250">
        <v>164</v>
      </c>
      <c r="P250">
        <v>164</v>
      </c>
      <c r="Q250">
        <v>8</v>
      </c>
      <c r="R250">
        <v>27.08</v>
      </c>
    </row>
    <row r="251" spans="1:18" x14ac:dyDescent="0.25">
      <c r="A251" t="s">
        <v>266</v>
      </c>
      <c r="B251">
        <v>79562900</v>
      </c>
      <c r="C251">
        <v>8208100</v>
      </c>
      <c r="D251">
        <v>239344300</v>
      </c>
      <c r="E251">
        <v>14418300</v>
      </c>
      <c r="F251">
        <v>17586200</v>
      </c>
      <c r="G251">
        <v>359119800</v>
      </c>
      <c r="H251">
        <f t="shared" si="3"/>
        <v>95.102971209050565</v>
      </c>
      <c r="I251">
        <v>22.155000000000001</v>
      </c>
      <c r="J251">
        <v>2.286</v>
      </c>
      <c r="K251">
        <v>66.647000000000006</v>
      </c>
      <c r="L251">
        <v>4.0149999999999997</v>
      </c>
      <c r="M251">
        <v>151.298</v>
      </c>
      <c r="N251">
        <v>950</v>
      </c>
      <c r="O251">
        <v>417</v>
      </c>
      <c r="P251">
        <v>307</v>
      </c>
      <c r="Q251">
        <v>8</v>
      </c>
      <c r="R251">
        <v>27.08</v>
      </c>
    </row>
    <row r="252" spans="1:18" x14ac:dyDescent="0.25">
      <c r="A252" t="s">
        <v>267</v>
      </c>
      <c r="B252">
        <v>92818300</v>
      </c>
      <c r="C252">
        <v>10755700</v>
      </c>
      <c r="D252">
        <v>330215700</v>
      </c>
      <c r="E252">
        <v>23093900</v>
      </c>
      <c r="F252">
        <v>29955400</v>
      </c>
      <c r="G252">
        <v>486839000</v>
      </c>
      <c r="H252">
        <f t="shared" si="3"/>
        <v>93.846959672499537</v>
      </c>
      <c r="I252">
        <v>19.065999999999999</v>
      </c>
      <c r="J252">
        <v>2.2090000000000001</v>
      </c>
      <c r="K252">
        <v>67.828999999999994</v>
      </c>
      <c r="L252">
        <v>4.7439999999999998</v>
      </c>
      <c r="M252">
        <v>181.74199999999999</v>
      </c>
      <c r="N252">
        <v>250</v>
      </c>
      <c r="O252">
        <v>172</v>
      </c>
      <c r="P252">
        <v>172</v>
      </c>
      <c r="Q252">
        <v>8</v>
      </c>
      <c r="R252">
        <v>27.1</v>
      </c>
    </row>
    <row r="253" spans="1:18" x14ac:dyDescent="0.25">
      <c r="A253" t="s">
        <v>268</v>
      </c>
      <c r="B253">
        <v>45068400</v>
      </c>
      <c r="C253">
        <v>11316600</v>
      </c>
      <c r="D253">
        <v>119931000</v>
      </c>
      <c r="E253">
        <v>11315800</v>
      </c>
      <c r="F253">
        <v>10873200</v>
      </c>
      <c r="G253">
        <v>198505000</v>
      </c>
      <c r="H253">
        <f t="shared" si="3"/>
        <v>94.522455353769431</v>
      </c>
      <c r="I253">
        <v>22.704000000000001</v>
      </c>
      <c r="J253">
        <v>5.7009999999999996</v>
      </c>
      <c r="K253">
        <v>60.417000000000002</v>
      </c>
      <c r="L253">
        <v>5.7009999999999996</v>
      </c>
      <c r="M253">
        <v>85.885999999999996</v>
      </c>
      <c r="N253">
        <v>220</v>
      </c>
      <c r="O253">
        <v>77</v>
      </c>
      <c r="P253">
        <v>77</v>
      </c>
      <c r="Q253">
        <v>10</v>
      </c>
      <c r="R253">
        <v>27.08</v>
      </c>
    </row>
    <row r="254" spans="1:18" x14ac:dyDescent="0.25">
      <c r="A254" t="s">
        <v>269</v>
      </c>
      <c r="B254">
        <v>80075000</v>
      </c>
      <c r="C254">
        <v>10557100</v>
      </c>
      <c r="D254">
        <v>218100800</v>
      </c>
      <c r="E254">
        <v>13838200</v>
      </c>
      <c r="F254">
        <v>25903100</v>
      </c>
      <c r="G254">
        <v>348474200</v>
      </c>
      <c r="H254">
        <f t="shared" si="3"/>
        <v>92.566709386232887</v>
      </c>
      <c r="I254">
        <v>22.978999999999999</v>
      </c>
      <c r="J254">
        <v>3.03</v>
      </c>
      <c r="K254">
        <v>62.587000000000003</v>
      </c>
      <c r="L254">
        <v>3.9710000000000001</v>
      </c>
      <c r="M254">
        <v>151.07900000000001</v>
      </c>
      <c r="N254">
        <v>245</v>
      </c>
      <c r="O254">
        <v>206</v>
      </c>
      <c r="P254">
        <v>206</v>
      </c>
      <c r="Q254">
        <v>8</v>
      </c>
      <c r="R254">
        <v>27.1</v>
      </c>
    </row>
    <row r="255" spans="1:18" x14ac:dyDescent="0.25">
      <c r="A255" t="s">
        <v>270</v>
      </c>
      <c r="B255">
        <v>83379000</v>
      </c>
      <c r="C255">
        <v>9361500</v>
      </c>
      <c r="D255">
        <v>213399000</v>
      </c>
      <c r="E255">
        <v>15225400</v>
      </c>
      <c r="F255">
        <v>25478700</v>
      </c>
      <c r="G255">
        <v>346843600</v>
      </c>
      <c r="H255">
        <f t="shared" si="3"/>
        <v>92.654124221983622</v>
      </c>
      <c r="I255">
        <v>24.039000000000001</v>
      </c>
      <c r="J255">
        <v>2.6989999999999998</v>
      </c>
      <c r="K255">
        <v>61.526000000000003</v>
      </c>
      <c r="L255">
        <v>4.3899999999999997</v>
      </c>
      <c r="M255">
        <v>162.49600000000001</v>
      </c>
      <c r="N255">
        <v>250</v>
      </c>
      <c r="O255">
        <v>170</v>
      </c>
      <c r="P255">
        <v>170</v>
      </c>
      <c r="Q255">
        <v>8</v>
      </c>
      <c r="R255">
        <v>27.11</v>
      </c>
    </row>
    <row r="256" spans="1:18" x14ac:dyDescent="0.25">
      <c r="A256" t="s">
        <v>271</v>
      </c>
      <c r="B256">
        <v>56158900</v>
      </c>
      <c r="C256">
        <v>7244300</v>
      </c>
      <c r="D256">
        <v>169867100</v>
      </c>
      <c r="E256">
        <v>11481900</v>
      </c>
      <c r="F256">
        <v>15882600</v>
      </c>
      <c r="G256">
        <v>260634800</v>
      </c>
      <c r="H256">
        <f t="shared" si="3"/>
        <v>93.906185973630542</v>
      </c>
      <c r="I256">
        <v>21.547000000000001</v>
      </c>
      <c r="J256">
        <v>2.7789999999999999</v>
      </c>
      <c r="K256">
        <v>65.174000000000007</v>
      </c>
      <c r="L256">
        <v>4.4050000000000002</v>
      </c>
      <c r="M256">
        <v>105.629</v>
      </c>
      <c r="N256">
        <v>450</v>
      </c>
      <c r="O256">
        <v>260</v>
      </c>
      <c r="P256">
        <v>260</v>
      </c>
      <c r="Q256">
        <v>8</v>
      </c>
      <c r="R256">
        <v>27.14</v>
      </c>
    </row>
    <row r="257" spans="1:18" x14ac:dyDescent="0.25">
      <c r="A257" t="s">
        <v>272</v>
      </c>
      <c r="B257">
        <v>81497100</v>
      </c>
      <c r="C257">
        <v>7340400</v>
      </c>
      <c r="D257">
        <v>215389300</v>
      </c>
      <c r="E257">
        <v>10922800</v>
      </c>
      <c r="F257">
        <v>15795200</v>
      </c>
      <c r="G257">
        <v>330944800</v>
      </c>
      <c r="H257">
        <f t="shared" si="3"/>
        <v>95.227240313188176</v>
      </c>
      <c r="I257">
        <v>24.626000000000001</v>
      </c>
      <c r="J257">
        <v>2.218</v>
      </c>
      <c r="K257">
        <v>65.082999999999998</v>
      </c>
      <c r="L257">
        <v>3.3</v>
      </c>
      <c r="M257">
        <v>154.44900000000001</v>
      </c>
      <c r="N257">
        <v>250</v>
      </c>
      <c r="O257">
        <v>209</v>
      </c>
      <c r="P257">
        <v>209</v>
      </c>
      <c r="Q257">
        <v>8</v>
      </c>
      <c r="R257">
        <v>27.14</v>
      </c>
    </row>
    <row r="258" spans="1:18" x14ac:dyDescent="0.25">
      <c r="A258" t="s">
        <v>273</v>
      </c>
      <c r="B258">
        <v>62731600</v>
      </c>
      <c r="C258">
        <v>6925500</v>
      </c>
      <c r="D258">
        <v>161742600</v>
      </c>
      <c r="E258">
        <v>11548200</v>
      </c>
      <c r="F258">
        <v>12247100</v>
      </c>
      <c r="G258">
        <v>255195000</v>
      </c>
      <c r="H258">
        <f t="shared" si="3"/>
        <v>95.200885597288348</v>
      </c>
      <c r="I258">
        <v>24.582000000000001</v>
      </c>
      <c r="J258">
        <v>2.714</v>
      </c>
      <c r="K258">
        <v>63.38</v>
      </c>
      <c r="L258">
        <v>4.5250000000000004</v>
      </c>
      <c r="M258">
        <v>120.877</v>
      </c>
      <c r="N258">
        <v>250</v>
      </c>
      <c r="O258">
        <v>173</v>
      </c>
      <c r="P258">
        <v>173</v>
      </c>
      <c r="Q258">
        <v>8</v>
      </c>
      <c r="R258">
        <v>27.12</v>
      </c>
    </row>
    <row r="259" spans="1:18" x14ac:dyDescent="0.25">
      <c r="A259" t="s">
        <v>274</v>
      </c>
      <c r="B259">
        <v>85598000</v>
      </c>
      <c r="C259">
        <v>9444700</v>
      </c>
      <c r="D259">
        <v>223848500</v>
      </c>
      <c r="E259">
        <v>16727900</v>
      </c>
      <c r="F259">
        <v>18056900</v>
      </c>
      <c r="G259">
        <v>353676000</v>
      </c>
      <c r="H259">
        <f t="shared" ref="H259:H322" si="4">(G259-F259)/G259*100</f>
        <v>94.894507967744488</v>
      </c>
      <c r="I259">
        <v>24.202000000000002</v>
      </c>
      <c r="J259">
        <v>2.67</v>
      </c>
      <c r="K259">
        <v>63.292000000000002</v>
      </c>
      <c r="L259">
        <v>4.7300000000000004</v>
      </c>
      <c r="M259">
        <v>168.01599999999999</v>
      </c>
      <c r="N259">
        <v>189</v>
      </c>
      <c r="O259">
        <v>167</v>
      </c>
      <c r="P259">
        <v>167</v>
      </c>
      <c r="Q259">
        <v>8</v>
      </c>
      <c r="R259">
        <v>27.12</v>
      </c>
    </row>
    <row r="260" spans="1:18" x14ac:dyDescent="0.25">
      <c r="A260" t="s">
        <v>275</v>
      </c>
      <c r="B260">
        <v>55672700</v>
      </c>
      <c r="C260">
        <v>7551800</v>
      </c>
      <c r="D260">
        <v>149974000</v>
      </c>
      <c r="E260">
        <v>12316100</v>
      </c>
      <c r="F260">
        <v>17647400</v>
      </c>
      <c r="G260">
        <v>243162000</v>
      </c>
      <c r="H260">
        <f t="shared" si="4"/>
        <v>92.742533784061649</v>
      </c>
      <c r="I260">
        <v>22.895</v>
      </c>
      <c r="J260">
        <v>3.1059999999999999</v>
      </c>
      <c r="K260">
        <v>61.677</v>
      </c>
      <c r="L260">
        <v>5.0650000000000004</v>
      </c>
      <c r="M260">
        <v>107.35299999999999</v>
      </c>
      <c r="N260">
        <v>210</v>
      </c>
      <c r="O260">
        <v>153</v>
      </c>
      <c r="P260">
        <v>153</v>
      </c>
      <c r="Q260">
        <v>8</v>
      </c>
      <c r="R260">
        <v>27.13</v>
      </c>
    </row>
    <row r="261" spans="1:18" x14ac:dyDescent="0.25">
      <c r="A261" t="s">
        <v>276</v>
      </c>
      <c r="B261">
        <v>59111100</v>
      </c>
      <c r="C261">
        <v>13690400</v>
      </c>
      <c r="D261">
        <v>188568800</v>
      </c>
      <c r="E261">
        <v>16348600</v>
      </c>
      <c r="F261">
        <v>21076700</v>
      </c>
      <c r="G261">
        <v>298795600</v>
      </c>
      <c r="H261">
        <f t="shared" si="4"/>
        <v>92.946114333678281</v>
      </c>
      <c r="I261">
        <v>19.783000000000001</v>
      </c>
      <c r="J261">
        <v>4.5819999999999999</v>
      </c>
      <c r="K261">
        <v>63.11</v>
      </c>
      <c r="L261">
        <v>5.4710000000000001</v>
      </c>
      <c r="M261">
        <v>114.726</v>
      </c>
      <c r="N261">
        <v>105</v>
      </c>
      <c r="O261">
        <v>72</v>
      </c>
      <c r="P261">
        <v>72</v>
      </c>
      <c r="Q261">
        <v>10</v>
      </c>
      <c r="R261">
        <v>27.16</v>
      </c>
    </row>
    <row r="262" spans="1:18" x14ac:dyDescent="0.25">
      <c r="A262" t="s">
        <v>277</v>
      </c>
      <c r="B262">
        <v>56481500</v>
      </c>
      <c r="C262">
        <v>4343400</v>
      </c>
      <c r="D262">
        <v>172660500</v>
      </c>
      <c r="E262">
        <v>9389700</v>
      </c>
      <c r="F262">
        <v>8830500</v>
      </c>
      <c r="G262">
        <v>251705600</v>
      </c>
      <c r="H262">
        <f t="shared" si="4"/>
        <v>96.491734788578398</v>
      </c>
      <c r="I262">
        <v>22.44</v>
      </c>
      <c r="J262">
        <v>1.726</v>
      </c>
      <c r="K262">
        <v>68.596000000000004</v>
      </c>
      <c r="L262">
        <v>3.73</v>
      </c>
      <c r="M262">
        <v>108.178</v>
      </c>
      <c r="N262">
        <v>250</v>
      </c>
      <c r="O262">
        <v>481</v>
      </c>
      <c r="P262">
        <v>250</v>
      </c>
      <c r="Q262">
        <v>8</v>
      </c>
      <c r="R262">
        <v>27.17</v>
      </c>
    </row>
    <row r="263" spans="1:18" x14ac:dyDescent="0.25">
      <c r="A263" t="s">
        <v>278</v>
      </c>
      <c r="B263">
        <v>74854400</v>
      </c>
      <c r="C263">
        <v>6906200</v>
      </c>
      <c r="D263">
        <v>193543500</v>
      </c>
      <c r="E263">
        <v>10952700</v>
      </c>
      <c r="F263">
        <v>10455000</v>
      </c>
      <c r="G263">
        <v>296711800</v>
      </c>
      <c r="H263">
        <f t="shared" si="4"/>
        <v>96.476378762152365</v>
      </c>
      <c r="I263">
        <v>25.228000000000002</v>
      </c>
      <c r="J263">
        <v>2.3279999999999998</v>
      </c>
      <c r="K263">
        <v>65.228999999999999</v>
      </c>
      <c r="L263">
        <v>3.6909999999999998</v>
      </c>
      <c r="M263">
        <v>142.99100000000001</v>
      </c>
      <c r="N263">
        <v>250</v>
      </c>
      <c r="O263">
        <v>201</v>
      </c>
      <c r="P263">
        <v>201</v>
      </c>
      <c r="Q263">
        <v>8</v>
      </c>
      <c r="R263">
        <v>27.18</v>
      </c>
    </row>
    <row r="264" spans="1:18" x14ac:dyDescent="0.25">
      <c r="A264" t="s">
        <v>279</v>
      </c>
      <c r="B264">
        <v>81878000</v>
      </c>
      <c r="C264">
        <v>8048400</v>
      </c>
      <c r="D264">
        <v>198640400</v>
      </c>
      <c r="E264">
        <v>12909600</v>
      </c>
      <c r="F264">
        <v>10537000</v>
      </c>
      <c r="G264">
        <v>312013400</v>
      </c>
      <c r="H264">
        <f t="shared" si="4"/>
        <v>96.622901452309421</v>
      </c>
      <c r="I264">
        <v>26.242000000000001</v>
      </c>
      <c r="J264">
        <v>2.58</v>
      </c>
      <c r="K264">
        <v>63.664000000000001</v>
      </c>
      <c r="L264">
        <v>4.1379999999999999</v>
      </c>
      <c r="M264">
        <v>155.53899999999999</v>
      </c>
      <c r="N264">
        <v>250</v>
      </c>
      <c r="O264">
        <v>205</v>
      </c>
      <c r="P264">
        <v>205</v>
      </c>
      <c r="Q264">
        <v>8</v>
      </c>
      <c r="R264">
        <v>27.19</v>
      </c>
    </row>
    <row r="265" spans="1:18" x14ac:dyDescent="0.25">
      <c r="A265" t="s">
        <v>280</v>
      </c>
      <c r="B265">
        <v>50882400</v>
      </c>
      <c r="C265">
        <v>12368700</v>
      </c>
      <c r="D265">
        <v>137274900</v>
      </c>
      <c r="E265">
        <v>12578200</v>
      </c>
      <c r="F265">
        <v>25234800</v>
      </c>
      <c r="G265">
        <v>238339000</v>
      </c>
      <c r="H265">
        <f t="shared" si="4"/>
        <v>89.412223765309079</v>
      </c>
      <c r="I265">
        <v>21.349</v>
      </c>
      <c r="J265">
        <v>5.19</v>
      </c>
      <c r="K265">
        <v>57.595999999999997</v>
      </c>
      <c r="L265">
        <v>5.2770000000000001</v>
      </c>
      <c r="M265">
        <v>99.54</v>
      </c>
      <c r="N265">
        <v>140</v>
      </c>
      <c r="O265">
        <v>114</v>
      </c>
      <c r="P265">
        <v>114</v>
      </c>
      <c r="Q265">
        <v>10</v>
      </c>
      <c r="R265">
        <v>27.2</v>
      </c>
    </row>
    <row r="266" spans="1:18" x14ac:dyDescent="0.25">
      <c r="A266" t="s">
        <v>281</v>
      </c>
      <c r="B266">
        <v>68650200</v>
      </c>
      <c r="C266">
        <v>9733700</v>
      </c>
      <c r="D266">
        <v>265821300</v>
      </c>
      <c r="E266">
        <v>21135600</v>
      </c>
      <c r="F266">
        <v>35139200</v>
      </c>
      <c r="G266">
        <v>400480000</v>
      </c>
      <c r="H266">
        <f t="shared" si="4"/>
        <v>91.225729125049938</v>
      </c>
      <c r="I266">
        <v>17.141999999999999</v>
      </c>
      <c r="J266">
        <v>2.431</v>
      </c>
      <c r="K266">
        <v>66.376000000000005</v>
      </c>
      <c r="L266">
        <v>5.2779999999999996</v>
      </c>
      <c r="M266">
        <v>132.02600000000001</v>
      </c>
      <c r="N266">
        <v>175</v>
      </c>
      <c r="O266">
        <v>173</v>
      </c>
      <c r="P266">
        <v>173</v>
      </c>
      <c r="Q266">
        <v>8</v>
      </c>
      <c r="R266">
        <v>27.21</v>
      </c>
    </row>
    <row r="267" spans="1:18" x14ac:dyDescent="0.25">
      <c r="A267" t="s">
        <v>282</v>
      </c>
      <c r="B267">
        <v>90741400</v>
      </c>
      <c r="C267">
        <v>8523600</v>
      </c>
      <c r="D267">
        <v>219374700</v>
      </c>
      <c r="E267">
        <v>12795100</v>
      </c>
      <c r="F267">
        <v>12238000</v>
      </c>
      <c r="G267">
        <v>343672800</v>
      </c>
      <c r="H267">
        <f t="shared" si="4"/>
        <v>96.439054821912009</v>
      </c>
      <c r="I267">
        <v>26.402999999999999</v>
      </c>
      <c r="J267">
        <v>2.48</v>
      </c>
      <c r="K267">
        <v>63.832000000000001</v>
      </c>
      <c r="L267">
        <v>3.7229999999999999</v>
      </c>
      <c r="M267">
        <v>174.87200000000001</v>
      </c>
      <c r="N267">
        <v>250</v>
      </c>
      <c r="O267">
        <v>205</v>
      </c>
      <c r="P267">
        <v>205</v>
      </c>
      <c r="Q267">
        <v>8</v>
      </c>
      <c r="R267">
        <v>27.27</v>
      </c>
    </row>
    <row r="268" spans="1:18" x14ac:dyDescent="0.25">
      <c r="A268" t="s">
        <v>283</v>
      </c>
      <c r="B268">
        <v>65941800</v>
      </c>
      <c r="C268">
        <v>6211000</v>
      </c>
      <c r="D268">
        <v>210655700</v>
      </c>
      <c r="E268">
        <v>12153700</v>
      </c>
      <c r="F268">
        <v>13179600</v>
      </c>
      <c r="G268">
        <v>308141800</v>
      </c>
      <c r="H268">
        <f t="shared" si="4"/>
        <v>95.722878233332835</v>
      </c>
      <c r="I268">
        <v>21.4</v>
      </c>
      <c r="J268">
        <v>2.016</v>
      </c>
      <c r="K268">
        <v>68.363</v>
      </c>
      <c r="L268">
        <v>3.944</v>
      </c>
      <c r="M268">
        <v>126.57299999999999</v>
      </c>
      <c r="N268">
        <v>385</v>
      </c>
      <c r="O268">
        <v>352</v>
      </c>
      <c r="P268">
        <v>250</v>
      </c>
      <c r="Q268">
        <v>8</v>
      </c>
      <c r="R268">
        <v>27.22</v>
      </c>
    </row>
    <row r="269" spans="1:18" x14ac:dyDescent="0.25">
      <c r="A269" t="s">
        <v>284</v>
      </c>
      <c r="B269">
        <v>96332300</v>
      </c>
      <c r="C269">
        <v>14068900</v>
      </c>
      <c r="D269">
        <v>268915500</v>
      </c>
      <c r="E269">
        <v>22540200</v>
      </c>
      <c r="F269">
        <v>30185700</v>
      </c>
      <c r="G269">
        <v>432042600</v>
      </c>
      <c r="H269">
        <f t="shared" si="4"/>
        <v>93.013258414795203</v>
      </c>
      <c r="I269">
        <v>22.297000000000001</v>
      </c>
      <c r="J269">
        <v>3.2559999999999998</v>
      </c>
      <c r="K269">
        <v>62.243000000000002</v>
      </c>
      <c r="L269">
        <v>5.2169999999999996</v>
      </c>
      <c r="M269">
        <v>187.352</v>
      </c>
      <c r="N269">
        <v>250</v>
      </c>
      <c r="O269">
        <v>160</v>
      </c>
      <c r="P269">
        <v>160</v>
      </c>
      <c r="Q269">
        <v>8</v>
      </c>
      <c r="R269">
        <v>27.25</v>
      </c>
    </row>
    <row r="270" spans="1:18" x14ac:dyDescent="0.25">
      <c r="A270" t="s">
        <v>285</v>
      </c>
      <c r="B270">
        <v>55539200</v>
      </c>
      <c r="C270">
        <v>9799000</v>
      </c>
      <c r="D270">
        <v>175844900</v>
      </c>
      <c r="E270">
        <v>14856100</v>
      </c>
      <c r="F270">
        <v>15108000</v>
      </c>
      <c r="G270">
        <v>271147200</v>
      </c>
      <c r="H270">
        <f t="shared" si="4"/>
        <v>94.42811874878295</v>
      </c>
      <c r="I270">
        <v>20.483000000000001</v>
      </c>
      <c r="J270">
        <v>3.6139999999999999</v>
      </c>
      <c r="K270">
        <v>64.852000000000004</v>
      </c>
      <c r="L270">
        <v>5.4790000000000001</v>
      </c>
      <c r="M270">
        <v>108.124</v>
      </c>
      <c r="N270">
        <v>175</v>
      </c>
      <c r="O270">
        <v>94</v>
      </c>
      <c r="P270">
        <v>94</v>
      </c>
      <c r="Q270">
        <v>10</v>
      </c>
      <c r="R270">
        <v>27.27</v>
      </c>
    </row>
    <row r="271" spans="1:18" x14ac:dyDescent="0.25">
      <c r="A271" t="s">
        <v>286</v>
      </c>
      <c r="B271">
        <v>62061000</v>
      </c>
      <c r="C271">
        <v>9913700</v>
      </c>
      <c r="D271">
        <v>205500100</v>
      </c>
      <c r="E271">
        <v>15369200</v>
      </c>
      <c r="F271">
        <v>18018200</v>
      </c>
      <c r="G271">
        <v>310862200</v>
      </c>
      <c r="H271">
        <f t="shared" si="4"/>
        <v>94.203798338942462</v>
      </c>
      <c r="I271">
        <v>19.963999999999999</v>
      </c>
      <c r="J271">
        <v>3.1890000000000001</v>
      </c>
      <c r="K271">
        <v>66.105999999999995</v>
      </c>
      <c r="L271">
        <v>4.944</v>
      </c>
      <c r="M271">
        <v>119.15300000000001</v>
      </c>
      <c r="N271">
        <v>250</v>
      </c>
      <c r="O271">
        <v>129</v>
      </c>
      <c r="P271">
        <v>129</v>
      </c>
      <c r="Q271">
        <v>10</v>
      </c>
      <c r="R271">
        <v>27.29</v>
      </c>
    </row>
    <row r="272" spans="1:18" x14ac:dyDescent="0.25">
      <c r="A272" t="s">
        <v>287</v>
      </c>
      <c r="B272">
        <v>46701500</v>
      </c>
      <c r="C272">
        <v>3627000</v>
      </c>
      <c r="D272">
        <v>135690300</v>
      </c>
      <c r="E272">
        <v>7612800</v>
      </c>
      <c r="F272">
        <v>11554800</v>
      </c>
      <c r="G272">
        <v>205186400</v>
      </c>
      <c r="H272">
        <f t="shared" si="4"/>
        <v>94.368632618926</v>
      </c>
      <c r="I272">
        <v>22.760999999999999</v>
      </c>
      <c r="J272">
        <v>1.768</v>
      </c>
      <c r="K272">
        <v>66.13</v>
      </c>
      <c r="L272">
        <v>3.71</v>
      </c>
      <c r="M272">
        <v>88.256</v>
      </c>
      <c r="N272">
        <v>322</v>
      </c>
      <c r="O272">
        <v>357</v>
      </c>
      <c r="P272">
        <v>250</v>
      </c>
      <c r="Q272">
        <v>8</v>
      </c>
      <c r="R272">
        <v>27.27</v>
      </c>
    </row>
    <row r="273" spans="1:18" x14ac:dyDescent="0.25">
      <c r="A273" t="s">
        <v>288</v>
      </c>
      <c r="B273">
        <v>63015500</v>
      </c>
      <c r="C273">
        <v>7177200</v>
      </c>
      <c r="D273">
        <v>184433000</v>
      </c>
      <c r="E273">
        <v>13325900</v>
      </c>
      <c r="F273">
        <v>14043400</v>
      </c>
      <c r="G273">
        <v>281995000</v>
      </c>
      <c r="H273">
        <f t="shared" si="4"/>
        <v>95.01998262380539</v>
      </c>
      <c r="I273">
        <v>22.346</v>
      </c>
      <c r="J273">
        <v>2.5449999999999999</v>
      </c>
      <c r="K273">
        <v>65.403000000000006</v>
      </c>
      <c r="L273">
        <v>4.726</v>
      </c>
      <c r="M273">
        <v>122.76</v>
      </c>
      <c r="N273">
        <v>250</v>
      </c>
      <c r="O273">
        <v>160</v>
      </c>
      <c r="P273">
        <v>160</v>
      </c>
      <c r="Q273">
        <v>8</v>
      </c>
      <c r="R273">
        <v>27.27</v>
      </c>
    </row>
    <row r="274" spans="1:18" x14ac:dyDescent="0.25">
      <c r="A274" t="s">
        <v>289</v>
      </c>
      <c r="B274">
        <v>73215900</v>
      </c>
      <c r="C274">
        <v>8594000</v>
      </c>
      <c r="D274">
        <v>206537800</v>
      </c>
      <c r="E274">
        <v>12759200</v>
      </c>
      <c r="F274">
        <v>16457900</v>
      </c>
      <c r="G274">
        <v>317564800</v>
      </c>
      <c r="H274">
        <f t="shared" si="4"/>
        <v>94.817467175203291</v>
      </c>
      <c r="I274">
        <v>23.055</v>
      </c>
      <c r="J274">
        <v>2.706</v>
      </c>
      <c r="K274">
        <v>65.037999999999997</v>
      </c>
      <c r="L274">
        <v>4.0179999999999998</v>
      </c>
      <c r="M274">
        <v>140.542</v>
      </c>
      <c r="N274">
        <v>350</v>
      </c>
      <c r="O274">
        <v>223</v>
      </c>
      <c r="P274">
        <v>223</v>
      </c>
      <c r="Q274">
        <v>8</v>
      </c>
      <c r="R274">
        <v>27.29</v>
      </c>
    </row>
    <row r="275" spans="1:18" x14ac:dyDescent="0.25">
      <c r="A275" t="s">
        <v>290</v>
      </c>
      <c r="B275">
        <v>40173800</v>
      </c>
      <c r="C275">
        <v>4936200</v>
      </c>
      <c r="D275">
        <v>679780400</v>
      </c>
      <c r="E275">
        <v>37225800</v>
      </c>
      <c r="F275">
        <v>48489600</v>
      </c>
      <c r="G275">
        <v>810605800</v>
      </c>
      <c r="H275">
        <f t="shared" si="4"/>
        <v>94.018103497408973</v>
      </c>
      <c r="I275">
        <v>4.9560000000000004</v>
      </c>
      <c r="J275">
        <v>0.60899999999999999</v>
      </c>
      <c r="K275">
        <v>83.861000000000004</v>
      </c>
      <c r="L275">
        <v>4.5919999999999996</v>
      </c>
      <c r="M275">
        <v>75.733999999999995</v>
      </c>
      <c r="N275">
        <v>950</v>
      </c>
      <c r="O275">
        <v>285</v>
      </c>
      <c r="P275">
        <v>75</v>
      </c>
      <c r="Q275">
        <v>10</v>
      </c>
      <c r="R275">
        <v>27.29</v>
      </c>
    </row>
    <row r="276" spans="1:18" x14ac:dyDescent="0.25">
      <c r="A276" t="s">
        <v>291</v>
      </c>
      <c r="B276">
        <v>68964900</v>
      </c>
      <c r="C276">
        <v>6192200</v>
      </c>
      <c r="D276">
        <v>198012200</v>
      </c>
      <c r="E276">
        <v>10665000</v>
      </c>
      <c r="F276">
        <v>13064900</v>
      </c>
      <c r="G276">
        <v>296899200</v>
      </c>
      <c r="H276">
        <f t="shared" si="4"/>
        <v>95.599550285079914</v>
      </c>
      <c r="I276">
        <v>23.228000000000002</v>
      </c>
      <c r="J276">
        <v>2.0859999999999999</v>
      </c>
      <c r="K276">
        <v>66.692999999999998</v>
      </c>
      <c r="L276">
        <v>3.5920000000000001</v>
      </c>
      <c r="M276">
        <v>132.47499999999999</v>
      </c>
      <c r="N276">
        <v>250</v>
      </c>
      <c r="O276">
        <v>212</v>
      </c>
      <c r="P276">
        <v>212</v>
      </c>
      <c r="Q276">
        <v>8</v>
      </c>
      <c r="R276">
        <v>27.27</v>
      </c>
    </row>
    <row r="277" spans="1:18" x14ac:dyDescent="0.25">
      <c r="A277" t="s">
        <v>292</v>
      </c>
      <c r="B277">
        <v>70711200</v>
      </c>
      <c r="C277">
        <v>8661300</v>
      </c>
      <c r="D277">
        <v>186807700</v>
      </c>
      <c r="E277">
        <v>11694400</v>
      </c>
      <c r="F277">
        <v>22389400</v>
      </c>
      <c r="G277">
        <v>300264000</v>
      </c>
      <c r="H277">
        <f t="shared" si="4"/>
        <v>92.543428449630994</v>
      </c>
      <c r="I277">
        <v>23.55</v>
      </c>
      <c r="J277">
        <v>2.8849999999999998</v>
      </c>
      <c r="K277">
        <v>62.213999999999999</v>
      </c>
      <c r="L277">
        <v>3.895</v>
      </c>
      <c r="M277">
        <v>137.62899999999999</v>
      </c>
      <c r="N277">
        <v>280</v>
      </c>
      <c r="O277">
        <v>196</v>
      </c>
      <c r="P277">
        <v>196</v>
      </c>
      <c r="Q277">
        <v>8</v>
      </c>
      <c r="R277">
        <v>27.27</v>
      </c>
    </row>
    <row r="278" spans="1:18" x14ac:dyDescent="0.25">
      <c r="A278" t="s">
        <v>293</v>
      </c>
      <c r="B278">
        <v>78590500</v>
      </c>
      <c r="C278">
        <v>7170000</v>
      </c>
      <c r="D278">
        <v>212277000</v>
      </c>
      <c r="E278">
        <v>11123300</v>
      </c>
      <c r="F278">
        <v>15822800</v>
      </c>
      <c r="G278">
        <v>324983600</v>
      </c>
      <c r="H278">
        <f t="shared" si="4"/>
        <v>95.131200466731244</v>
      </c>
      <c r="I278">
        <v>24.183</v>
      </c>
      <c r="J278">
        <v>2.206</v>
      </c>
      <c r="K278">
        <v>65.319000000000003</v>
      </c>
      <c r="L278">
        <v>3.423</v>
      </c>
      <c r="M278">
        <v>146.517</v>
      </c>
      <c r="N278">
        <v>322</v>
      </c>
      <c r="O278">
        <v>239</v>
      </c>
      <c r="P278">
        <v>239</v>
      </c>
      <c r="Q278">
        <v>8</v>
      </c>
      <c r="R278">
        <v>27.66</v>
      </c>
    </row>
    <row r="279" spans="1:18" x14ac:dyDescent="0.25">
      <c r="A279" t="s">
        <v>294</v>
      </c>
      <c r="B279">
        <v>76083800</v>
      </c>
      <c r="C279">
        <v>8629500</v>
      </c>
      <c r="D279">
        <v>239459800</v>
      </c>
      <c r="E279">
        <v>14553300</v>
      </c>
      <c r="F279">
        <v>17983400</v>
      </c>
      <c r="G279">
        <v>356709800</v>
      </c>
      <c r="H279">
        <f t="shared" si="4"/>
        <v>94.958534921103933</v>
      </c>
      <c r="I279">
        <v>21.329000000000001</v>
      </c>
      <c r="J279">
        <v>2.419</v>
      </c>
      <c r="K279">
        <v>67.13</v>
      </c>
      <c r="L279">
        <v>4.08</v>
      </c>
      <c r="M279">
        <v>145.06100000000001</v>
      </c>
      <c r="N279">
        <v>1800</v>
      </c>
      <c r="O279">
        <v>658</v>
      </c>
      <c r="P279">
        <v>250</v>
      </c>
      <c r="Q279">
        <v>8</v>
      </c>
      <c r="R279">
        <v>27.36</v>
      </c>
    </row>
    <row r="280" spans="1:18" x14ac:dyDescent="0.25">
      <c r="A280" t="s">
        <v>295</v>
      </c>
      <c r="B280">
        <v>82564200</v>
      </c>
      <c r="C280">
        <v>14402500</v>
      </c>
      <c r="D280">
        <v>254562400</v>
      </c>
      <c r="E280">
        <v>20991400</v>
      </c>
      <c r="F280">
        <v>13538500</v>
      </c>
      <c r="G280">
        <v>386059000</v>
      </c>
      <c r="H280">
        <f t="shared" si="4"/>
        <v>96.493152601027305</v>
      </c>
      <c r="I280">
        <v>21.385999999999999</v>
      </c>
      <c r="J280">
        <v>3.7309999999999999</v>
      </c>
      <c r="K280">
        <v>65.938999999999993</v>
      </c>
      <c r="L280">
        <v>5.4370000000000003</v>
      </c>
      <c r="M280">
        <v>153.24799999999999</v>
      </c>
      <c r="N280">
        <v>263</v>
      </c>
      <c r="O280">
        <v>96</v>
      </c>
      <c r="P280">
        <v>96</v>
      </c>
      <c r="Q280">
        <v>10</v>
      </c>
      <c r="R280">
        <v>27.36</v>
      </c>
    </row>
    <row r="281" spans="1:18" x14ac:dyDescent="0.25">
      <c r="A281" t="s">
        <v>296</v>
      </c>
      <c r="B281">
        <v>86554400</v>
      </c>
      <c r="C281">
        <v>24299100</v>
      </c>
      <c r="D281">
        <v>274354800</v>
      </c>
      <c r="E281">
        <v>26819100</v>
      </c>
      <c r="F281">
        <v>34706400</v>
      </c>
      <c r="G281">
        <v>446733800</v>
      </c>
      <c r="H281">
        <f t="shared" si="4"/>
        <v>92.231078105126585</v>
      </c>
      <c r="I281">
        <v>19.375</v>
      </c>
      <c r="J281">
        <v>5.4390000000000001</v>
      </c>
      <c r="K281">
        <v>61.412999999999997</v>
      </c>
      <c r="L281">
        <v>6.0030000000000001</v>
      </c>
      <c r="M281">
        <v>172.47200000000001</v>
      </c>
      <c r="N281">
        <v>140</v>
      </c>
      <c r="O281">
        <v>64</v>
      </c>
      <c r="P281">
        <v>64</v>
      </c>
      <c r="Q281">
        <v>10</v>
      </c>
      <c r="R281">
        <v>21.69</v>
      </c>
    </row>
    <row r="282" spans="1:18" x14ac:dyDescent="0.25">
      <c r="A282" t="s">
        <v>297</v>
      </c>
      <c r="B282">
        <v>74908000</v>
      </c>
      <c r="C282">
        <v>13271200</v>
      </c>
      <c r="D282">
        <v>208613300</v>
      </c>
      <c r="E282">
        <v>18403400</v>
      </c>
      <c r="F282">
        <v>14908700</v>
      </c>
      <c r="G282">
        <v>330104600</v>
      </c>
      <c r="H282">
        <f t="shared" si="4"/>
        <v>95.483643669309672</v>
      </c>
      <c r="I282">
        <v>22.692</v>
      </c>
      <c r="J282">
        <v>4.0199999999999996</v>
      </c>
      <c r="K282">
        <v>63.195999999999998</v>
      </c>
      <c r="L282">
        <v>5.5750000000000002</v>
      </c>
      <c r="M282">
        <v>140.624</v>
      </c>
      <c r="N282">
        <v>150</v>
      </c>
      <c r="O282">
        <v>99</v>
      </c>
      <c r="P282">
        <v>99</v>
      </c>
      <c r="Q282">
        <v>10</v>
      </c>
      <c r="R282">
        <v>21.7</v>
      </c>
    </row>
    <row r="283" spans="1:18" x14ac:dyDescent="0.25">
      <c r="A283" t="s">
        <v>298</v>
      </c>
      <c r="B283">
        <v>85304400</v>
      </c>
      <c r="C283">
        <v>6939800</v>
      </c>
      <c r="D283">
        <v>213346400</v>
      </c>
      <c r="E283">
        <v>11673000</v>
      </c>
      <c r="F283">
        <v>12279600</v>
      </c>
      <c r="G283">
        <v>329543200</v>
      </c>
      <c r="H283">
        <f t="shared" si="4"/>
        <v>96.273751059041729</v>
      </c>
      <c r="I283">
        <v>25.885999999999999</v>
      </c>
      <c r="J283">
        <v>2.1059999999999999</v>
      </c>
      <c r="K283">
        <v>64.739999999999995</v>
      </c>
      <c r="L283">
        <v>3.5419999999999998</v>
      </c>
      <c r="M283">
        <v>163.643</v>
      </c>
      <c r="N283">
        <v>315</v>
      </c>
      <c r="O283">
        <v>200</v>
      </c>
      <c r="P283">
        <v>200</v>
      </c>
      <c r="Q283">
        <v>8</v>
      </c>
      <c r="R283">
        <v>21.74</v>
      </c>
    </row>
    <row r="284" spans="1:18" x14ac:dyDescent="0.25">
      <c r="A284" t="s">
        <v>299</v>
      </c>
      <c r="B284">
        <v>58577700</v>
      </c>
      <c r="C284">
        <v>7742200</v>
      </c>
      <c r="D284">
        <v>177297400</v>
      </c>
      <c r="E284">
        <v>11790000</v>
      </c>
      <c r="F284">
        <v>10981700</v>
      </c>
      <c r="G284">
        <v>266389000</v>
      </c>
      <c r="H284">
        <f t="shared" si="4"/>
        <v>95.877570019783093</v>
      </c>
      <c r="I284">
        <v>21.99</v>
      </c>
      <c r="J284">
        <v>2.9060000000000001</v>
      </c>
      <c r="K284">
        <v>66.555999999999997</v>
      </c>
      <c r="L284">
        <v>4.4260000000000002</v>
      </c>
      <c r="M284">
        <v>114.35899999999999</v>
      </c>
      <c r="N284">
        <v>158</v>
      </c>
      <c r="O284">
        <v>89</v>
      </c>
      <c r="P284">
        <v>89</v>
      </c>
      <c r="Q284">
        <v>10</v>
      </c>
      <c r="R284">
        <v>21.8</v>
      </c>
    </row>
    <row r="285" spans="1:18" x14ac:dyDescent="0.25">
      <c r="A285" t="s">
        <v>300</v>
      </c>
      <c r="B285">
        <v>62796900</v>
      </c>
      <c r="C285">
        <v>7785900</v>
      </c>
      <c r="D285">
        <v>180161500</v>
      </c>
      <c r="E285">
        <v>14964700</v>
      </c>
      <c r="F285">
        <v>14372000</v>
      </c>
      <c r="G285">
        <v>280081000</v>
      </c>
      <c r="H285">
        <f t="shared" si="4"/>
        <v>94.868627289962546</v>
      </c>
      <c r="I285">
        <v>22.420999999999999</v>
      </c>
      <c r="J285">
        <v>2.78</v>
      </c>
      <c r="K285">
        <v>64.325000000000003</v>
      </c>
      <c r="L285">
        <v>5.343</v>
      </c>
      <c r="M285">
        <v>120.587</v>
      </c>
      <c r="N285">
        <v>250</v>
      </c>
      <c r="O285">
        <v>159</v>
      </c>
      <c r="P285">
        <v>159</v>
      </c>
      <c r="Q285">
        <v>8</v>
      </c>
      <c r="R285">
        <v>21.77</v>
      </c>
    </row>
    <row r="286" spans="1:18" x14ac:dyDescent="0.25">
      <c r="A286" t="s">
        <v>301</v>
      </c>
      <c r="B286">
        <v>58989800</v>
      </c>
      <c r="C286">
        <v>9198400</v>
      </c>
      <c r="D286">
        <v>149740100</v>
      </c>
      <c r="E286">
        <v>13245800</v>
      </c>
      <c r="F286">
        <v>10706900</v>
      </c>
      <c r="G286">
        <v>241881000</v>
      </c>
      <c r="H286">
        <f t="shared" si="4"/>
        <v>95.57348448203868</v>
      </c>
      <c r="I286">
        <v>24.388000000000002</v>
      </c>
      <c r="J286">
        <v>3.8029999999999999</v>
      </c>
      <c r="K286">
        <v>61.906999999999996</v>
      </c>
      <c r="L286">
        <v>5.476</v>
      </c>
      <c r="M286">
        <v>115.078</v>
      </c>
      <c r="N286">
        <v>250</v>
      </c>
      <c r="O286">
        <v>134</v>
      </c>
      <c r="P286">
        <v>134</v>
      </c>
      <c r="Q286">
        <v>10</v>
      </c>
      <c r="R286">
        <v>21.76</v>
      </c>
    </row>
    <row r="287" spans="1:18" x14ac:dyDescent="0.25">
      <c r="A287" t="s">
        <v>302</v>
      </c>
      <c r="B287">
        <v>83812800</v>
      </c>
      <c r="C287">
        <v>11268100</v>
      </c>
      <c r="D287">
        <v>231468200</v>
      </c>
      <c r="E287">
        <v>20710600</v>
      </c>
      <c r="F287">
        <v>24927500</v>
      </c>
      <c r="G287">
        <v>372187200</v>
      </c>
      <c r="H287">
        <f t="shared" si="4"/>
        <v>93.302429530085945</v>
      </c>
      <c r="I287">
        <v>22.518999999999998</v>
      </c>
      <c r="J287">
        <v>3.028</v>
      </c>
      <c r="K287">
        <v>62.191000000000003</v>
      </c>
      <c r="L287">
        <v>5.5650000000000004</v>
      </c>
      <c r="M287">
        <v>164.02799999999999</v>
      </c>
      <c r="N287">
        <v>250</v>
      </c>
      <c r="O287">
        <v>142</v>
      </c>
      <c r="P287">
        <v>142</v>
      </c>
      <c r="Q287">
        <v>10</v>
      </c>
      <c r="R287">
        <v>21.79</v>
      </c>
    </row>
    <row r="288" spans="1:18" x14ac:dyDescent="0.25">
      <c r="A288" t="s">
        <v>303</v>
      </c>
      <c r="B288">
        <v>70618700</v>
      </c>
      <c r="C288">
        <v>9317000</v>
      </c>
      <c r="D288">
        <v>208246500</v>
      </c>
      <c r="E288">
        <v>15173500</v>
      </c>
      <c r="F288">
        <v>18609700</v>
      </c>
      <c r="G288">
        <v>321965400</v>
      </c>
      <c r="H288">
        <f t="shared" si="4"/>
        <v>94.219968978033037</v>
      </c>
      <c r="I288">
        <v>21.934000000000001</v>
      </c>
      <c r="J288">
        <v>2.8940000000000001</v>
      </c>
      <c r="K288">
        <v>64.680000000000007</v>
      </c>
      <c r="L288">
        <v>4.7130000000000001</v>
      </c>
      <c r="M288">
        <v>139.13</v>
      </c>
      <c r="N288">
        <v>224</v>
      </c>
      <c r="O288">
        <v>131</v>
      </c>
      <c r="P288">
        <v>131</v>
      </c>
      <c r="Q288">
        <v>10</v>
      </c>
      <c r="R288">
        <v>21.79</v>
      </c>
    </row>
    <row r="289" spans="1:18" x14ac:dyDescent="0.25">
      <c r="A289" t="s">
        <v>304</v>
      </c>
      <c r="B289">
        <v>76093900</v>
      </c>
      <c r="C289">
        <v>9803100</v>
      </c>
      <c r="D289">
        <v>192715900</v>
      </c>
      <c r="E289">
        <v>13732400</v>
      </c>
      <c r="F289">
        <v>11612900</v>
      </c>
      <c r="G289">
        <v>303958200</v>
      </c>
      <c r="H289">
        <f t="shared" si="4"/>
        <v>96.179441778507709</v>
      </c>
      <c r="I289">
        <v>25.033999999999999</v>
      </c>
      <c r="J289">
        <v>3.2250000000000001</v>
      </c>
      <c r="K289">
        <v>63.402000000000001</v>
      </c>
      <c r="L289">
        <v>4.5179999999999998</v>
      </c>
      <c r="M289">
        <v>141.79</v>
      </c>
      <c r="N289">
        <v>175</v>
      </c>
      <c r="O289">
        <v>113</v>
      </c>
      <c r="P289">
        <v>113</v>
      </c>
      <c r="Q289">
        <v>10</v>
      </c>
      <c r="R289">
        <v>21.82</v>
      </c>
    </row>
    <row r="290" spans="1:18" x14ac:dyDescent="0.25">
      <c r="A290" t="s">
        <v>305</v>
      </c>
      <c r="B290">
        <v>93796300</v>
      </c>
      <c r="C290">
        <v>9612200</v>
      </c>
      <c r="D290">
        <v>229866100</v>
      </c>
      <c r="E290">
        <v>13841800</v>
      </c>
      <c r="F290">
        <v>16014600</v>
      </c>
      <c r="G290">
        <v>363131000</v>
      </c>
      <c r="H290">
        <f t="shared" si="4"/>
        <v>95.589856002379307</v>
      </c>
      <c r="I290">
        <v>25.83</v>
      </c>
      <c r="J290">
        <v>2.6469999999999998</v>
      </c>
      <c r="K290">
        <v>63.301000000000002</v>
      </c>
      <c r="L290">
        <v>3.8119999999999998</v>
      </c>
      <c r="M290">
        <v>179.55099999999999</v>
      </c>
      <c r="N290">
        <v>250</v>
      </c>
      <c r="O290">
        <v>255</v>
      </c>
      <c r="P290">
        <v>255</v>
      </c>
      <c r="Q290">
        <v>8</v>
      </c>
      <c r="R290">
        <v>21.8</v>
      </c>
    </row>
    <row r="291" spans="1:18" x14ac:dyDescent="0.25">
      <c r="A291" t="s">
        <v>306</v>
      </c>
      <c r="B291">
        <v>45486400</v>
      </c>
      <c r="C291">
        <v>8134400</v>
      </c>
      <c r="D291">
        <v>130949000</v>
      </c>
      <c r="E291">
        <v>10245100</v>
      </c>
      <c r="F291">
        <v>14533700</v>
      </c>
      <c r="G291">
        <v>209348600</v>
      </c>
      <c r="H291">
        <f t="shared" si="4"/>
        <v>93.057655986235403</v>
      </c>
      <c r="I291">
        <v>21.728000000000002</v>
      </c>
      <c r="J291">
        <v>3.8860000000000001</v>
      </c>
      <c r="K291">
        <v>62.551000000000002</v>
      </c>
      <c r="L291">
        <v>4.8940000000000001</v>
      </c>
      <c r="M291">
        <v>90.058000000000007</v>
      </c>
      <c r="N291">
        <v>140</v>
      </c>
      <c r="O291">
        <v>82</v>
      </c>
      <c r="P291">
        <v>82</v>
      </c>
      <c r="Q291">
        <v>10</v>
      </c>
      <c r="R291">
        <v>21.81</v>
      </c>
    </row>
    <row r="292" spans="1:18" x14ac:dyDescent="0.25">
      <c r="A292" t="s">
        <v>307</v>
      </c>
      <c r="B292">
        <v>85131000</v>
      </c>
      <c r="C292">
        <v>11266900</v>
      </c>
      <c r="D292">
        <v>233231800</v>
      </c>
      <c r="E292">
        <v>20750600</v>
      </c>
      <c r="F292">
        <v>19822300</v>
      </c>
      <c r="G292">
        <v>370202600</v>
      </c>
      <c r="H292">
        <f t="shared" si="4"/>
        <v>94.645553542843842</v>
      </c>
      <c r="I292">
        <v>22.995999999999999</v>
      </c>
      <c r="J292">
        <v>3.0430000000000001</v>
      </c>
      <c r="K292">
        <v>63.000999999999998</v>
      </c>
      <c r="L292">
        <v>5.6050000000000004</v>
      </c>
      <c r="M292">
        <v>165.60499999999999</v>
      </c>
      <c r="N292">
        <v>250</v>
      </c>
      <c r="O292">
        <v>157</v>
      </c>
      <c r="P292">
        <v>157</v>
      </c>
      <c r="Q292">
        <v>8</v>
      </c>
      <c r="R292">
        <v>21.83</v>
      </c>
    </row>
    <row r="293" spans="1:18" x14ac:dyDescent="0.25">
      <c r="A293" t="s">
        <v>308</v>
      </c>
      <c r="B293">
        <v>72893000</v>
      </c>
      <c r="C293">
        <v>7927200</v>
      </c>
      <c r="D293">
        <v>212111800</v>
      </c>
      <c r="E293">
        <v>14927800</v>
      </c>
      <c r="F293">
        <v>13748000</v>
      </c>
      <c r="G293">
        <v>321607800</v>
      </c>
      <c r="H293">
        <f t="shared" si="4"/>
        <v>95.725228057279708</v>
      </c>
      <c r="I293">
        <v>22.664999999999999</v>
      </c>
      <c r="J293">
        <v>2.4649999999999999</v>
      </c>
      <c r="K293">
        <v>65.953999999999994</v>
      </c>
      <c r="L293">
        <v>4.6420000000000003</v>
      </c>
      <c r="M293">
        <v>141.4</v>
      </c>
      <c r="N293">
        <v>250</v>
      </c>
      <c r="O293">
        <v>170</v>
      </c>
      <c r="P293">
        <v>170</v>
      </c>
      <c r="Q293">
        <v>8</v>
      </c>
      <c r="R293">
        <v>21.92</v>
      </c>
    </row>
    <row r="294" spans="1:18" x14ac:dyDescent="0.25">
      <c r="A294" t="s">
        <v>309</v>
      </c>
      <c r="B294">
        <v>81590200</v>
      </c>
      <c r="C294">
        <v>11610100</v>
      </c>
      <c r="D294">
        <v>240015900</v>
      </c>
      <c r="E294">
        <v>21947800</v>
      </c>
      <c r="F294">
        <v>17248000</v>
      </c>
      <c r="G294">
        <v>372412000</v>
      </c>
      <c r="H294">
        <f t="shared" si="4"/>
        <v>95.368570293116221</v>
      </c>
      <c r="I294">
        <v>21.908999999999999</v>
      </c>
      <c r="J294">
        <v>3.1179999999999999</v>
      </c>
      <c r="K294">
        <v>64.448999999999998</v>
      </c>
      <c r="L294">
        <v>5.8929999999999998</v>
      </c>
      <c r="M294">
        <v>156.67500000000001</v>
      </c>
      <c r="N294">
        <v>221</v>
      </c>
      <c r="O294">
        <v>144</v>
      </c>
      <c r="P294">
        <v>144</v>
      </c>
      <c r="Q294">
        <v>10</v>
      </c>
      <c r="R294">
        <v>21.83</v>
      </c>
    </row>
    <row r="295" spans="1:18" x14ac:dyDescent="0.25">
      <c r="A295" t="s">
        <v>310</v>
      </c>
      <c r="B295">
        <v>82420000</v>
      </c>
      <c r="C295">
        <v>7919300</v>
      </c>
      <c r="D295">
        <v>202935100</v>
      </c>
      <c r="E295">
        <v>11705100</v>
      </c>
      <c r="F295">
        <v>16357900</v>
      </c>
      <c r="G295">
        <v>321337400</v>
      </c>
      <c r="H295">
        <f t="shared" si="4"/>
        <v>94.90943164412235</v>
      </c>
      <c r="I295">
        <v>25.649000000000001</v>
      </c>
      <c r="J295">
        <v>2.464</v>
      </c>
      <c r="K295">
        <v>63.152999999999999</v>
      </c>
      <c r="L295">
        <v>3.6429999999999998</v>
      </c>
      <c r="M295">
        <v>158.54</v>
      </c>
      <c r="N295">
        <v>228</v>
      </c>
      <c r="O295">
        <v>192</v>
      </c>
      <c r="P295">
        <v>192</v>
      </c>
      <c r="Q295">
        <v>8</v>
      </c>
      <c r="R295">
        <v>21.81</v>
      </c>
    </row>
    <row r="296" spans="1:18" x14ac:dyDescent="0.25">
      <c r="A296" t="s">
        <v>311</v>
      </c>
      <c r="B296">
        <v>100735200</v>
      </c>
      <c r="C296">
        <v>8558300</v>
      </c>
      <c r="D296">
        <v>263082600</v>
      </c>
      <c r="E296">
        <v>13967800</v>
      </c>
      <c r="F296">
        <v>18404900</v>
      </c>
      <c r="G296">
        <v>404748800</v>
      </c>
      <c r="H296">
        <f t="shared" si="4"/>
        <v>95.45275983523608</v>
      </c>
      <c r="I296">
        <v>24.888000000000002</v>
      </c>
      <c r="J296">
        <v>2.1139999999999999</v>
      </c>
      <c r="K296">
        <v>64.998999999999995</v>
      </c>
      <c r="L296">
        <v>3.4510000000000001</v>
      </c>
      <c r="M296">
        <v>196.93299999999999</v>
      </c>
      <c r="N296">
        <v>263</v>
      </c>
      <c r="O296">
        <v>220</v>
      </c>
      <c r="P296">
        <v>220</v>
      </c>
      <c r="Q296">
        <v>8</v>
      </c>
      <c r="R296">
        <v>21.87</v>
      </c>
    </row>
    <row r="297" spans="1:18" x14ac:dyDescent="0.25">
      <c r="A297" t="s">
        <v>312</v>
      </c>
      <c r="B297">
        <v>65235200</v>
      </c>
      <c r="C297">
        <v>7398600</v>
      </c>
      <c r="D297">
        <v>163126600</v>
      </c>
      <c r="E297">
        <v>10617900</v>
      </c>
      <c r="F297">
        <v>14966900</v>
      </c>
      <c r="G297">
        <v>261345200</v>
      </c>
      <c r="H297">
        <f t="shared" si="4"/>
        <v>94.27312994460965</v>
      </c>
      <c r="I297">
        <v>24.960999999999999</v>
      </c>
      <c r="J297">
        <v>2.831</v>
      </c>
      <c r="K297">
        <v>62.417999999999999</v>
      </c>
      <c r="L297">
        <v>4.0629999999999997</v>
      </c>
      <c r="M297">
        <v>129.71</v>
      </c>
      <c r="N297">
        <v>30</v>
      </c>
      <c r="O297">
        <v>221</v>
      </c>
      <c r="P297">
        <v>221</v>
      </c>
      <c r="Q297">
        <v>8</v>
      </c>
      <c r="R297">
        <v>21.85</v>
      </c>
    </row>
    <row r="298" spans="1:18" x14ac:dyDescent="0.25">
      <c r="A298" t="s">
        <v>313</v>
      </c>
      <c r="B298">
        <v>89642500</v>
      </c>
      <c r="C298">
        <v>11736900</v>
      </c>
      <c r="D298">
        <v>263328600</v>
      </c>
      <c r="E298">
        <v>20137700</v>
      </c>
      <c r="F298">
        <v>14208300</v>
      </c>
      <c r="G298">
        <v>399054000</v>
      </c>
      <c r="H298">
        <f t="shared" si="4"/>
        <v>96.439504427972153</v>
      </c>
      <c r="I298">
        <v>22.463999999999999</v>
      </c>
      <c r="J298">
        <v>2.9409999999999998</v>
      </c>
      <c r="K298">
        <v>65.988</v>
      </c>
      <c r="L298">
        <v>5.0460000000000003</v>
      </c>
      <c r="M298">
        <v>172.185</v>
      </c>
      <c r="N298">
        <v>140</v>
      </c>
      <c r="O298">
        <v>127</v>
      </c>
      <c r="P298">
        <v>127</v>
      </c>
      <c r="Q298">
        <v>10</v>
      </c>
      <c r="R298">
        <v>21.87</v>
      </c>
    </row>
    <row r="299" spans="1:18" x14ac:dyDescent="0.25">
      <c r="A299" t="s">
        <v>314</v>
      </c>
      <c r="B299">
        <v>77654000</v>
      </c>
      <c r="C299">
        <v>8789600</v>
      </c>
      <c r="D299">
        <v>204608600</v>
      </c>
      <c r="E299">
        <v>15447600</v>
      </c>
      <c r="F299">
        <v>15752400</v>
      </c>
      <c r="G299">
        <v>322252200</v>
      </c>
      <c r="H299">
        <f t="shared" si="4"/>
        <v>95.111778911051658</v>
      </c>
      <c r="I299">
        <v>24.097000000000001</v>
      </c>
      <c r="J299">
        <v>2.7280000000000002</v>
      </c>
      <c r="K299">
        <v>63.493000000000002</v>
      </c>
      <c r="L299">
        <v>4.7939999999999996</v>
      </c>
      <c r="M299">
        <v>151.74299999999999</v>
      </c>
      <c r="N299">
        <v>280</v>
      </c>
      <c r="O299">
        <v>175</v>
      </c>
      <c r="P299">
        <v>175</v>
      </c>
      <c r="Q299">
        <v>8</v>
      </c>
      <c r="R299">
        <v>21.91</v>
      </c>
    </row>
    <row r="300" spans="1:18" x14ac:dyDescent="0.25">
      <c r="A300" t="s">
        <v>315</v>
      </c>
      <c r="B300">
        <v>84684600</v>
      </c>
      <c r="C300">
        <v>7050900</v>
      </c>
      <c r="D300">
        <v>247588900</v>
      </c>
      <c r="E300">
        <v>12768100</v>
      </c>
      <c r="F300">
        <v>16542900</v>
      </c>
      <c r="G300">
        <v>368635400</v>
      </c>
      <c r="H300">
        <f t="shared" si="4"/>
        <v>95.512395174201941</v>
      </c>
      <c r="I300">
        <v>22.972000000000001</v>
      </c>
      <c r="J300">
        <v>1.913</v>
      </c>
      <c r="K300">
        <v>67.164000000000001</v>
      </c>
      <c r="L300">
        <v>3.464</v>
      </c>
      <c r="M300">
        <v>163.672</v>
      </c>
      <c r="N300">
        <v>350</v>
      </c>
      <c r="O300">
        <v>228</v>
      </c>
      <c r="P300">
        <v>228</v>
      </c>
      <c r="Q300">
        <v>8</v>
      </c>
      <c r="R300">
        <v>21.92</v>
      </c>
    </row>
    <row r="301" spans="1:18" x14ac:dyDescent="0.25">
      <c r="A301" t="s">
        <v>316</v>
      </c>
      <c r="B301">
        <v>95607400</v>
      </c>
      <c r="C301">
        <v>8434900</v>
      </c>
      <c r="D301">
        <v>289643100</v>
      </c>
      <c r="E301">
        <v>15902500</v>
      </c>
      <c r="F301">
        <v>16326900</v>
      </c>
      <c r="G301">
        <v>425914800</v>
      </c>
      <c r="H301">
        <f t="shared" si="4"/>
        <v>96.166627691735528</v>
      </c>
      <c r="I301">
        <v>22.448</v>
      </c>
      <c r="J301">
        <v>1.98</v>
      </c>
      <c r="K301">
        <v>68.004999999999995</v>
      </c>
      <c r="L301">
        <v>3.734</v>
      </c>
      <c r="M301">
        <v>186.39400000000001</v>
      </c>
      <c r="N301">
        <v>250</v>
      </c>
      <c r="O301">
        <v>216</v>
      </c>
      <c r="P301">
        <v>216</v>
      </c>
      <c r="Q301">
        <v>8</v>
      </c>
      <c r="R301">
        <v>21.91</v>
      </c>
    </row>
    <row r="302" spans="1:18" x14ac:dyDescent="0.25">
      <c r="A302" t="s">
        <v>317</v>
      </c>
      <c r="B302">
        <v>108721500</v>
      </c>
      <c r="C302">
        <v>13099400</v>
      </c>
      <c r="D302">
        <v>302947600</v>
      </c>
      <c r="E302">
        <v>25016400</v>
      </c>
      <c r="F302">
        <v>20154100</v>
      </c>
      <c r="G302">
        <v>469939000</v>
      </c>
      <c r="H302">
        <f t="shared" si="4"/>
        <v>95.71133700331319</v>
      </c>
      <c r="I302">
        <v>23.135000000000002</v>
      </c>
      <c r="J302">
        <v>2.7869999999999999</v>
      </c>
      <c r="K302">
        <v>64.465000000000003</v>
      </c>
      <c r="L302">
        <v>5.3230000000000004</v>
      </c>
      <c r="M302">
        <v>209.49100000000001</v>
      </c>
      <c r="N302">
        <v>250</v>
      </c>
      <c r="O302">
        <v>154</v>
      </c>
      <c r="P302">
        <v>154</v>
      </c>
      <c r="Q302">
        <v>8</v>
      </c>
      <c r="R302">
        <v>21.91</v>
      </c>
    </row>
    <row r="303" spans="1:18" x14ac:dyDescent="0.25">
      <c r="A303" t="s">
        <v>318</v>
      </c>
      <c r="B303">
        <v>74337400</v>
      </c>
      <c r="C303">
        <v>5516700</v>
      </c>
      <c r="D303">
        <v>197142300</v>
      </c>
      <c r="E303">
        <v>10199800</v>
      </c>
      <c r="F303">
        <v>7311800</v>
      </c>
      <c r="G303">
        <v>294508000</v>
      </c>
      <c r="H303">
        <f t="shared" si="4"/>
        <v>97.517283061920224</v>
      </c>
      <c r="I303">
        <v>25.241</v>
      </c>
      <c r="J303">
        <v>1.873</v>
      </c>
      <c r="K303">
        <v>66.94</v>
      </c>
      <c r="L303">
        <v>3.4630000000000001</v>
      </c>
      <c r="M303">
        <v>139.95599999999999</v>
      </c>
      <c r="N303">
        <v>250</v>
      </c>
      <c r="O303">
        <v>205</v>
      </c>
      <c r="P303">
        <v>205</v>
      </c>
      <c r="Q303">
        <v>8</v>
      </c>
      <c r="R303">
        <v>21.93</v>
      </c>
    </row>
    <row r="304" spans="1:18" x14ac:dyDescent="0.25">
      <c r="A304" t="s">
        <v>319</v>
      </c>
      <c r="B304">
        <v>66570400</v>
      </c>
      <c r="C304">
        <v>7440200</v>
      </c>
      <c r="D304">
        <v>193513900</v>
      </c>
      <c r="E304">
        <v>14168100</v>
      </c>
      <c r="F304">
        <v>12193400</v>
      </c>
      <c r="G304">
        <v>293886000</v>
      </c>
      <c r="H304">
        <f t="shared" si="4"/>
        <v>95.850976228877855</v>
      </c>
      <c r="I304">
        <v>22.652000000000001</v>
      </c>
      <c r="J304">
        <v>2.532</v>
      </c>
      <c r="K304">
        <v>65.846999999999994</v>
      </c>
      <c r="L304">
        <v>4.8209999999999997</v>
      </c>
      <c r="M304">
        <v>127.556</v>
      </c>
      <c r="N304">
        <v>210</v>
      </c>
      <c r="O304">
        <v>178</v>
      </c>
      <c r="P304">
        <v>178</v>
      </c>
      <c r="Q304">
        <v>8</v>
      </c>
      <c r="R304">
        <v>21.96</v>
      </c>
    </row>
    <row r="305" spans="1:18" x14ac:dyDescent="0.25">
      <c r="A305" t="s">
        <v>320</v>
      </c>
      <c r="B305">
        <v>89616300</v>
      </c>
      <c r="C305">
        <v>10499300</v>
      </c>
      <c r="D305">
        <v>258429400</v>
      </c>
      <c r="E305">
        <v>20516800</v>
      </c>
      <c r="F305">
        <v>13921200</v>
      </c>
      <c r="G305">
        <v>392983000</v>
      </c>
      <c r="H305">
        <f t="shared" si="4"/>
        <v>96.4575566882028</v>
      </c>
      <c r="I305">
        <v>22.803999999999998</v>
      </c>
      <c r="J305">
        <v>2.6720000000000002</v>
      </c>
      <c r="K305">
        <v>65.760999999999996</v>
      </c>
      <c r="L305">
        <v>5.2210000000000001</v>
      </c>
      <c r="M305">
        <v>171.40799999999999</v>
      </c>
      <c r="N305">
        <v>250</v>
      </c>
      <c r="O305">
        <v>147</v>
      </c>
      <c r="P305">
        <v>147</v>
      </c>
      <c r="Q305">
        <v>10</v>
      </c>
      <c r="R305">
        <v>21.95</v>
      </c>
    </row>
    <row r="306" spans="1:18" x14ac:dyDescent="0.25">
      <c r="A306" t="s">
        <v>321</v>
      </c>
      <c r="B306">
        <v>43748200</v>
      </c>
      <c r="C306">
        <v>4905800</v>
      </c>
      <c r="D306">
        <v>125107700</v>
      </c>
      <c r="E306">
        <v>7425600</v>
      </c>
      <c r="F306">
        <v>13889300</v>
      </c>
      <c r="G306">
        <v>195076600</v>
      </c>
      <c r="H306">
        <f t="shared" si="4"/>
        <v>92.88007890233888</v>
      </c>
      <c r="I306">
        <v>22.425999999999998</v>
      </c>
      <c r="J306">
        <v>2.5150000000000001</v>
      </c>
      <c r="K306">
        <v>64.132999999999996</v>
      </c>
      <c r="L306">
        <v>3.8069999999999999</v>
      </c>
      <c r="M306">
        <v>84.528999999999996</v>
      </c>
      <c r="N306">
        <v>158</v>
      </c>
      <c r="O306">
        <v>93</v>
      </c>
      <c r="P306">
        <v>93</v>
      </c>
      <c r="Q306">
        <v>10</v>
      </c>
      <c r="R306">
        <v>21.95</v>
      </c>
    </row>
    <row r="307" spans="1:18" x14ac:dyDescent="0.25">
      <c r="A307" t="s">
        <v>322</v>
      </c>
      <c r="B307">
        <v>60354000</v>
      </c>
      <c r="C307">
        <v>5779200</v>
      </c>
      <c r="D307">
        <v>198075800</v>
      </c>
      <c r="E307">
        <v>10872000</v>
      </c>
      <c r="F307">
        <v>13275400</v>
      </c>
      <c r="G307">
        <v>288356400</v>
      </c>
      <c r="H307">
        <f t="shared" si="4"/>
        <v>95.396183334234991</v>
      </c>
      <c r="I307">
        <v>20.93</v>
      </c>
      <c r="J307">
        <v>2.004</v>
      </c>
      <c r="K307">
        <v>68.691000000000003</v>
      </c>
      <c r="L307">
        <v>3.77</v>
      </c>
      <c r="M307">
        <v>116.166</v>
      </c>
      <c r="N307">
        <v>360</v>
      </c>
      <c r="O307">
        <v>186</v>
      </c>
      <c r="P307">
        <v>186</v>
      </c>
      <c r="Q307">
        <v>8</v>
      </c>
      <c r="R307">
        <v>21.98</v>
      </c>
    </row>
    <row r="308" spans="1:18" x14ac:dyDescent="0.25">
      <c r="A308" t="s">
        <v>323</v>
      </c>
      <c r="B308">
        <v>41808500</v>
      </c>
      <c r="C308">
        <v>5628600</v>
      </c>
      <c r="D308">
        <v>127745200</v>
      </c>
      <c r="E308">
        <v>8340000</v>
      </c>
      <c r="F308">
        <v>13159700</v>
      </c>
      <c r="G308">
        <v>196682000</v>
      </c>
      <c r="H308">
        <f t="shared" si="4"/>
        <v>93.309148778230849</v>
      </c>
      <c r="I308">
        <v>21.257000000000001</v>
      </c>
      <c r="J308">
        <v>2.8620000000000001</v>
      </c>
      <c r="K308">
        <v>64.95</v>
      </c>
      <c r="L308">
        <v>4.24</v>
      </c>
      <c r="M308">
        <v>81.912999999999997</v>
      </c>
      <c r="N308">
        <v>105</v>
      </c>
      <c r="O308">
        <v>81</v>
      </c>
      <c r="P308">
        <v>81</v>
      </c>
      <c r="Q308">
        <v>10</v>
      </c>
      <c r="R308">
        <v>22.04</v>
      </c>
    </row>
    <row r="309" spans="1:18" x14ac:dyDescent="0.25">
      <c r="A309" t="s">
        <v>324</v>
      </c>
      <c r="B309">
        <v>70004800</v>
      </c>
      <c r="C309">
        <v>9088300</v>
      </c>
      <c r="D309">
        <v>203320600</v>
      </c>
      <c r="E309">
        <v>15223700</v>
      </c>
      <c r="F309">
        <v>16193000</v>
      </c>
      <c r="G309">
        <v>313830400</v>
      </c>
      <c r="H309">
        <f t="shared" si="4"/>
        <v>94.840206684884578</v>
      </c>
      <c r="I309">
        <v>22.306999999999999</v>
      </c>
      <c r="J309">
        <v>2.8959999999999999</v>
      </c>
      <c r="K309">
        <v>64.787000000000006</v>
      </c>
      <c r="L309">
        <v>4.851</v>
      </c>
      <c r="M309">
        <v>135.286</v>
      </c>
      <c r="N309">
        <v>210</v>
      </c>
      <c r="O309">
        <v>121</v>
      </c>
      <c r="P309">
        <v>121</v>
      </c>
      <c r="Q309">
        <v>10</v>
      </c>
      <c r="R309">
        <v>21.98</v>
      </c>
    </row>
    <row r="310" spans="1:18" x14ac:dyDescent="0.25">
      <c r="A310" t="s">
        <v>325</v>
      </c>
      <c r="B310">
        <v>96495800</v>
      </c>
      <c r="C310">
        <v>12520000</v>
      </c>
      <c r="D310">
        <v>251756000</v>
      </c>
      <c r="E310">
        <v>21498100</v>
      </c>
      <c r="F310">
        <v>14501900</v>
      </c>
      <c r="G310">
        <v>396771800</v>
      </c>
      <c r="H310">
        <f t="shared" si="4"/>
        <v>96.345027544800317</v>
      </c>
      <c r="I310">
        <v>24.32</v>
      </c>
      <c r="J310">
        <v>3.1549999999999998</v>
      </c>
      <c r="K310">
        <v>63.451000000000001</v>
      </c>
      <c r="L310">
        <v>5.4180000000000001</v>
      </c>
      <c r="M310">
        <v>186.26499999999999</v>
      </c>
      <c r="N310">
        <v>250</v>
      </c>
      <c r="O310">
        <v>133</v>
      </c>
      <c r="P310">
        <v>133</v>
      </c>
      <c r="Q310">
        <v>10</v>
      </c>
      <c r="R310">
        <v>21.98</v>
      </c>
    </row>
    <row r="311" spans="1:18" x14ac:dyDescent="0.25">
      <c r="A311" t="s">
        <v>326</v>
      </c>
      <c r="B311">
        <v>84432000</v>
      </c>
      <c r="C311">
        <v>11240200</v>
      </c>
      <c r="D311">
        <v>229007000</v>
      </c>
      <c r="E311">
        <v>19039300</v>
      </c>
      <c r="F311">
        <v>15911100</v>
      </c>
      <c r="G311">
        <v>359629600</v>
      </c>
      <c r="H311">
        <f t="shared" si="4"/>
        <v>95.575697884712497</v>
      </c>
      <c r="I311">
        <v>23.477</v>
      </c>
      <c r="J311">
        <v>3.125</v>
      </c>
      <c r="K311">
        <v>63.679000000000002</v>
      </c>
      <c r="L311">
        <v>5.2939999999999996</v>
      </c>
      <c r="M311">
        <v>163.654</v>
      </c>
      <c r="N311">
        <v>263</v>
      </c>
      <c r="O311">
        <v>155</v>
      </c>
      <c r="P311">
        <v>155</v>
      </c>
      <c r="Q311">
        <v>8</v>
      </c>
      <c r="R311">
        <v>22.04</v>
      </c>
    </row>
    <row r="312" spans="1:18" x14ac:dyDescent="0.25">
      <c r="A312" t="s">
        <v>327</v>
      </c>
      <c r="B312">
        <v>45196900</v>
      </c>
      <c r="C312">
        <v>8262000</v>
      </c>
      <c r="D312">
        <v>132290800</v>
      </c>
      <c r="E312">
        <v>11904900</v>
      </c>
      <c r="F312">
        <v>13338000</v>
      </c>
      <c r="G312">
        <v>210992600</v>
      </c>
      <c r="H312">
        <f t="shared" si="4"/>
        <v>93.678451282177662</v>
      </c>
      <c r="I312">
        <v>21.420999999999999</v>
      </c>
      <c r="J312">
        <v>3.9159999999999999</v>
      </c>
      <c r="K312">
        <v>62.698999999999998</v>
      </c>
      <c r="L312">
        <v>5.6420000000000003</v>
      </c>
      <c r="M312">
        <v>87.887</v>
      </c>
      <c r="N312">
        <v>175</v>
      </c>
      <c r="O312">
        <v>107</v>
      </c>
      <c r="P312">
        <v>107</v>
      </c>
      <c r="Q312">
        <v>10</v>
      </c>
      <c r="R312">
        <v>22</v>
      </c>
    </row>
    <row r="313" spans="1:18" x14ac:dyDescent="0.25">
      <c r="A313" t="s">
        <v>328</v>
      </c>
      <c r="B313">
        <v>72377300</v>
      </c>
      <c r="C313">
        <v>12322800</v>
      </c>
      <c r="D313">
        <v>182219900</v>
      </c>
      <c r="E313">
        <v>13772500</v>
      </c>
      <c r="F313">
        <v>15730700</v>
      </c>
      <c r="G313">
        <v>296423200</v>
      </c>
      <c r="H313">
        <f t="shared" si="4"/>
        <v>94.693161668857229</v>
      </c>
      <c r="I313">
        <v>24.417000000000002</v>
      </c>
      <c r="J313">
        <v>4.157</v>
      </c>
      <c r="K313">
        <v>61.472999999999999</v>
      </c>
      <c r="L313">
        <v>4.6459999999999999</v>
      </c>
      <c r="M313">
        <v>139.40100000000001</v>
      </c>
      <c r="N313">
        <v>140</v>
      </c>
      <c r="O313">
        <v>64</v>
      </c>
      <c r="P313">
        <v>64</v>
      </c>
      <c r="Q313">
        <v>10</v>
      </c>
      <c r="R313">
        <v>21.98</v>
      </c>
    </row>
    <row r="314" spans="1:18" x14ac:dyDescent="0.25">
      <c r="A314" t="s">
        <v>329</v>
      </c>
      <c r="B314">
        <v>57399000</v>
      </c>
      <c r="C314">
        <v>11247800</v>
      </c>
      <c r="D314">
        <v>151647800</v>
      </c>
      <c r="E314">
        <v>13041100</v>
      </c>
      <c r="F314">
        <v>21362900</v>
      </c>
      <c r="G314">
        <v>254698600</v>
      </c>
      <c r="H314">
        <f t="shared" si="4"/>
        <v>91.612478435295671</v>
      </c>
      <c r="I314">
        <v>22.536000000000001</v>
      </c>
      <c r="J314">
        <v>4.4160000000000004</v>
      </c>
      <c r="K314">
        <v>59.54</v>
      </c>
      <c r="L314">
        <v>5.12</v>
      </c>
      <c r="M314">
        <v>112.026</v>
      </c>
      <c r="N314">
        <v>140</v>
      </c>
      <c r="O314">
        <v>80</v>
      </c>
      <c r="P314">
        <v>80</v>
      </c>
      <c r="Q314">
        <v>10</v>
      </c>
      <c r="R314">
        <v>22.08</v>
      </c>
    </row>
    <row r="315" spans="1:18" x14ac:dyDescent="0.25">
      <c r="A315" t="s">
        <v>330</v>
      </c>
      <c r="B315">
        <v>67312200</v>
      </c>
      <c r="C315">
        <v>7603500</v>
      </c>
      <c r="D315">
        <v>170514700</v>
      </c>
      <c r="E315">
        <v>11912300</v>
      </c>
      <c r="F315">
        <v>13008100</v>
      </c>
      <c r="G315">
        <v>270350800</v>
      </c>
      <c r="H315">
        <f t="shared" si="4"/>
        <v>95.18843665341474</v>
      </c>
      <c r="I315">
        <v>24.898</v>
      </c>
      <c r="J315">
        <v>2.8119999999999998</v>
      </c>
      <c r="K315">
        <v>63.072000000000003</v>
      </c>
      <c r="L315">
        <v>4.4059999999999997</v>
      </c>
      <c r="M315">
        <v>128.61699999999999</v>
      </c>
      <c r="N315">
        <v>250</v>
      </c>
      <c r="O315">
        <v>163</v>
      </c>
      <c r="P315">
        <v>163</v>
      </c>
      <c r="Q315">
        <v>8</v>
      </c>
      <c r="R315">
        <v>22.05</v>
      </c>
    </row>
    <row r="316" spans="1:18" x14ac:dyDescent="0.25">
      <c r="A316" t="s">
        <v>331</v>
      </c>
      <c r="B316">
        <v>73649600</v>
      </c>
      <c r="C316">
        <v>7518900</v>
      </c>
      <c r="D316">
        <v>250751700</v>
      </c>
      <c r="E316">
        <v>17664100</v>
      </c>
      <c r="F316">
        <v>13811300</v>
      </c>
      <c r="G316">
        <v>363395600</v>
      </c>
      <c r="H316">
        <f t="shared" si="4"/>
        <v>96.199376106920383</v>
      </c>
      <c r="I316">
        <v>20.266999999999999</v>
      </c>
      <c r="J316">
        <v>2.069</v>
      </c>
      <c r="K316">
        <v>69.001999999999995</v>
      </c>
      <c r="L316">
        <v>4.8609999999999998</v>
      </c>
      <c r="M316">
        <v>142.75800000000001</v>
      </c>
      <c r="N316">
        <v>256</v>
      </c>
      <c r="O316">
        <v>162</v>
      </c>
      <c r="P316">
        <v>162</v>
      </c>
      <c r="Q316">
        <v>8</v>
      </c>
      <c r="R316">
        <v>22.21</v>
      </c>
    </row>
    <row r="317" spans="1:18" x14ac:dyDescent="0.25">
      <c r="A317" t="s">
        <v>332</v>
      </c>
      <c r="B317">
        <v>86828000</v>
      </c>
      <c r="C317">
        <v>7932200</v>
      </c>
      <c r="D317">
        <v>241477500</v>
      </c>
      <c r="E317">
        <v>15979600</v>
      </c>
      <c r="F317">
        <v>12937900</v>
      </c>
      <c r="G317">
        <v>365155200</v>
      </c>
      <c r="H317">
        <f t="shared" si="4"/>
        <v>96.456876418574893</v>
      </c>
      <c r="I317">
        <v>23.777999999999999</v>
      </c>
      <c r="J317">
        <v>2.1720000000000002</v>
      </c>
      <c r="K317">
        <v>66.13</v>
      </c>
      <c r="L317">
        <v>4.3760000000000003</v>
      </c>
      <c r="M317">
        <v>165.72</v>
      </c>
      <c r="N317">
        <v>250</v>
      </c>
      <c r="O317">
        <v>166</v>
      </c>
      <c r="P317">
        <v>166</v>
      </c>
      <c r="Q317">
        <v>8</v>
      </c>
      <c r="R317">
        <v>22.1</v>
      </c>
    </row>
    <row r="318" spans="1:18" x14ac:dyDescent="0.25">
      <c r="A318" t="s">
        <v>333</v>
      </c>
      <c r="B318">
        <v>68028500</v>
      </c>
      <c r="C318">
        <v>6365800</v>
      </c>
      <c r="D318">
        <v>200160900</v>
      </c>
      <c r="E318">
        <v>13135800</v>
      </c>
      <c r="F318">
        <v>10862400</v>
      </c>
      <c r="G318">
        <v>298553400</v>
      </c>
      <c r="H318">
        <f t="shared" si="4"/>
        <v>96.361655904772817</v>
      </c>
      <c r="I318">
        <v>22.786000000000001</v>
      </c>
      <c r="J318">
        <v>2.1320000000000001</v>
      </c>
      <c r="K318">
        <v>67.043999999999997</v>
      </c>
      <c r="L318">
        <v>4.4000000000000004</v>
      </c>
      <c r="M318">
        <v>130.03899999999999</v>
      </c>
      <c r="N318">
        <v>250</v>
      </c>
      <c r="O318">
        <v>171</v>
      </c>
      <c r="P318">
        <v>171</v>
      </c>
      <c r="Q318">
        <v>8</v>
      </c>
      <c r="R318">
        <v>22.14</v>
      </c>
    </row>
    <row r="319" spans="1:18" x14ac:dyDescent="0.25">
      <c r="A319" t="s">
        <v>334</v>
      </c>
      <c r="B319">
        <v>79396800</v>
      </c>
      <c r="C319">
        <v>10530700</v>
      </c>
      <c r="D319">
        <v>191199100</v>
      </c>
      <c r="E319">
        <v>13992600</v>
      </c>
      <c r="F319">
        <v>21551000</v>
      </c>
      <c r="G319">
        <v>316670200</v>
      </c>
      <c r="H319">
        <f t="shared" si="4"/>
        <v>93.194496987717827</v>
      </c>
      <c r="I319">
        <v>25.071999999999999</v>
      </c>
      <c r="J319">
        <v>3.3250000000000002</v>
      </c>
      <c r="K319">
        <v>60.378</v>
      </c>
      <c r="L319">
        <v>4.4189999999999996</v>
      </c>
      <c r="M319">
        <v>150.506</v>
      </c>
      <c r="N319">
        <v>140</v>
      </c>
      <c r="O319">
        <v>100</v>
      </c>
      <c r="P319">
        <v>100</v>
      </c>
      <c r="Q319">
        <v>10</v>
      </c>
      <c r="R319">
        <v>22.18</v>
      </c>
    </row>
    <row r="320" spans="1:18" x14ac:dyDescent="0.25">
      <c r="A320" t="s">
        <v>335</v>
      </c>
      <c r="B320">
        <v>79824800</v>
      </c>
      <c r="C320">
        <v>11519100</v>
      </c>
      <c r="D320">
        <v>210414000</v>
      </c>
      <c r="E320">
        <v>16176900</v>
      </c>
      <c r="F320">
        <v>17820400</v>
      </c>
      <c r="G320">
        <v>335755200</v>
      </c>
      <c r="H320">
        <f t="shared" si="4"/>
        <v>94.692442589124454</v>
      </c>
      <c r="I320">
        <v>23.774999999999999</v>
      </c>
      <c r="J320">
        <v>3.431</v>
      </c>
      <c r="K320">
        <v>62.668999999999997</v>
      </c>
      <c r="L320">
        <v>4.8179999999999996</v>
      </c>
      <c r="M320">
        <v>157.22200000000001</v>
      </c>
      <c r="N320">
        <v>179</v>
      </c>
      <c r="O320">
        <v>98</v>
      </c>
      <c r="P320">
        <v>98</v>
      </c>
      <c r="Q320">
        <v>10</v>
      </c>
      <c r="R320">
        <v>22.33</v>
      </c>
    </row>
    <row r="321" spans="1:18" x14ac:dyDescent="0.25">
      <c r="A321" t="s">
        <v>336</v>
      </c>
      <c r="B321">
        <v>94729300</v>
      </c>
      <c r="C321">
        <v>20357200</v>
      </c>
      <c r="D321">
        <v>871891700</v>
      </c>
      <c r="E321">
        <v>56288600</v>
      </c>
      <c r="F321">
        <v>91887600</v>
      </c>
      <c r="G321">
        <v>1135154400</v>
      </c>
      <c r="H321">
        <f t="shared" si="4"/>
        <v>91.905277379006762</v>
      </c>
      <c r="I321">
        <v>8.3450000000000006</v>
      </c>
      <c r="J321">
        <v>1.7929999999999999</v>
      </c>
      <c r="K321">
        <v>76.808000000000007</v>
      </c>
      <c r="L321">
        <v>4.9589999999999996</v>
      </c>
      <c r="M321">
        <v>185.96899999999999</v>
      </c>
      <c r="N321">
        <v>140</v>
      </c>
      <c r="O321">
        <v>72</v>
      </c>
      <c r="P321">
        <v>72</v>
      </c>
      <c r="Q321">
        <v>10</v>
      </c>
      <c r="R321">
        <v>22.14</v>
      </c>
    </row>
    <row r="322" spans="1:18" x14ac:dyDescent="0.25">
      <c r="A322" t="s">
        <v>337</v>
      </c>
      <c r="B322">
        <v>79621600</v>
      </c>
      <c r="C322">
        <v>9910500</v>
      </c>
      <c r="D322">
        <v>208629600</v>
      </c>
      <c r="E322">
        <v>17414800</v>
      </c>
      <c r="F322">
        <v>15810500</v>
      </c>
      <c r="G322">
        <v>331387000</v>
      </c>
      <c r="H322">
        <f t="shared" si="4"/>
        <v>95.228992084783044</v>
      </c>
      <c r="I322">
        <v>24.027000000000001</v>
      </c>
      <c r="J322">
        <v>2.9910000000000001</v>
      </c>
      <c r="K322">
        <v>62.956000000000003</v>
      </c>
      <c r="L322">
        <v>5.2549999999999999</v>
      </c>
      <c r="M322">
        <v>152.208</v>
      </c>
      <c r="N322">
        <v>250</v>
      </c>
      <c r="O322">
        <v>150</v>
      </c>
      <c r="P322">
        <v>150</v>
      </c>
      <c r="Q322">
        <v>8</v>
      </c>
      <c r="R322">
        <v>22.18</v>
      </c>
    </row>
    <row r="323" spans="1:18" x14ac:dyDescent="0.25">
      <c r="A323" t="s">
        <v>338</v>
      </c>
      <c r="B323">
        <v>93972100</v>
      </c>
      <c r="C323">
        <v>8766800</v>
      </c>
      <c r="D323">
        <v>284326400</v>
      </c>
      <c r="E323">
        <v>18448200</v>
      </c>
      <c r="F323">
        <v>14313500</v>
      </c>
      <c r="G323">
        <v>419827000</v>
      </c>
      <c r="H323">
        <f t="shared" ref="H323:H386" si="5">(G323-F323)/G323*100</f>
        <v>96.590619469448129</v>
      </c>
      <c r="I323">
        <v>22.384</v>
      </c>
      <c r="J323">
        <v>2.0880000000000001</v>
      </c>
      <c r="K323">
        <v>67.724999999999994</v>
      </c>
      <c r="L323">
        <v>4.3940000000000001</v>
      </c>
      <c r="M323">
        <v>180.203</v>
      </c>
      <c r="N323">
        <v>250</v>
      </c>
      <c r="O323">
        <v>181</v>
      </c>
      <c r="P323">
        <v>181</v>
      </c>
      <c r="Q323">
        <v>8</v>
      </c>
      <c r="R323">
        <v>22.21</v>
      </c>
    </row>
    <row r="324" spans="1:18" x14ac:dyDescent="0.25">
      <c r="A324" t="s">
        <v>339</v>
      </c>
      <c r="B324">
        <v>103833600</v>
      </c>
      <c r="C324">
        <v>9164400</v>
      </c>
      <c r="D324">
        <v>277036400</v>
      </c>
      <c r="E324">
        <v>15947000</v>
      </c>
      <c r="F324">
        <v>9261600</v>
      </c>
      <c r="G324">
        <v>415243000</v>
      </c>
      <c r="H324">
        <f t="shared" si="5"/>
        <v>97.769595152717798</v>
      </c>
      <c r="I324">
        <v>25.006</v>
      </c>
      <c r="J324">
        <v>2.2069999999999999</v>
      </c>
      <c r="K324">
        <v>66.716999999999999</v>
      </c>
      <c r="L324">
        <v>3.84</v>
      </c>
      <c r="M324">
        <v>196.67599999999999</v>
      </c>
      <c r="N324">
        <v>250</v>
      </c>
      <c r="O324">
        <v>194</v>
      </c>
      <c r="P324">
        <v>194</v>
      </c>
      <c r="Q324">
        <v>8</v>
      </c>
      <c r="R324">
        <v>22.19</v>
      </c>
    </row>
    <row r="325" spans="1:18" x14ac:dyDescent="0.25">
      <c r="A325" t="s">
        <v>340</v>
      </c>
      <c r="B325">
        <v>99713900</v>
      </c>
      <c r="C325">
        <v>9382200</v>
      </c>
      <c r="D325">
        <v>286580700</v>
      </c>
      <c r="E325">
        <v>18777800</v>
      </c>
      <c r="F325">
        <v>16008400</v>
      </c>
      <c r="G325">
        <v>430463000</v>
      </c>
      <c r="H325">
        <f t="shared" si="5"/>
        <v>96.281120560884446</v>
      </c>
      <c r="I325">
        <v>23.164000000000001</v>
      </c>
      <c r="J325">
        <v>2.1800000000000002</v>
      </c>
      <c r="K325">
        <v>66.575000000000003</v>
      </c>
      <c r="L325">
        <v>4.3620000000000001</v>
      </c>
      <c r="M325">
        <v>190.786</v>
      </c>
      <c r="N325">
        <v>250</v>
      </c>
      <c r="O325">
        <v>176</v>
      </c>
      <c r="P325">
        <v>176</v>
      </c>
      <c r="Q325">
        <v>8</v>
      </c>
      <c r="R325">
        <v>22.17</v>
      </c>
    </row>
    <row r="326" spans="1:18" x14ac:dyDescent="0.25">
      <c r="A326" t="s">
        <v>341</v>
      </c>
      <c r="B326">
        <v>84153800</v>
      </c>
      <c r="C326">
        <v>10331600</v>
      </c>
      <c r="D326">
        <v>255551700</v>
      </c>
      <c r="E326">
        <v>20657800</v>
      </c>
      <c r="F326">
        <v>30086300</v>
      </c>
      <c r="G326">
        <v>400781200</v>
      </c>
      <c r="H326">
        <f t="shared" si="5"/>
        <v>92.493086003036069</v>
      </c>
      <c r="I326">
        <v>20.997</v>
      </c>
      <c r="J326">
        <v>2.5779999999999998</v>
      </c>
      <c r="K326">
        <v>63.762999999999998</v>
      </c>
      <c r="L326">
        <v>5.1539999999999999</v>
      </c>
      <c r="M326">
        <v>164.40199999999999</v>
      </c>
      <c r="N326">
        <v>1350</v>
      </c>
      <c r="O326">
        <v>158</v>
      </c>
      <c r="P326">
        <v>158</v>
      </c>
      <c r="Q326">
        <v>8</v>
      </c>
      <c r="R326">
        <v>22.18</v>
      </c>
    </row>
    <row r="327" spans="1:18" x14ac:dyDescent="0.25">
      <c r="A327" t="s">
        <v>342</v>
      </c>
      <c r="B327">
        <v>89011100</v>
      </c>
      <c r="C327">
        <v>10929100</v>
      </c>
      <c r="D327">
        <v>269017000</v>
      </c>
      <c r="E327">
        <v>20932600</v>
      </c>
      <c r="F327">
        <v>27733000</v>
      </c>
      <c r="G327">
        <v>417622800</v>
      </c>
      <c r="H327">
        <f t="shared" si="5"/>
        <v>93.359318504641038</v>
      </c>
      <c r="I327">
        <v>21.314</v>
      </c>
      <c r="J327">
        <v>2.617</v>
      </c>
      <c r="K327">
        <v>64.415999999999997</v>
      </c>
      <c r="L327">
        <v>5.0119999999999996</v>
      </c>
      <c r="M327">
        <v>173.52</v>
      </c>
      <c r="N327">
        <v>250</v>
      </c>
      <c r="O327">
        <v>176</v>
      </c>
      <c r="P327">
        <v>176</v>
      </c>
      <c r="Q327">
        <v>8</v>
      </c>
      <c r="R327">
        <v>22.18</v>
      </c>
    </row>
    <row r="328" spans="1:18" x14ac:dyDescent="0.25">
      <c r="A328" t="s">
        <v>343</v>
      </c>
      <c r="B328">
        <v>74508000</v>
      </c>
      <c r="C328">
        <v>7053000</v>
      </c>
      <c r="D328">
        <v>226111500</v>
      </c>
      <c r="E328">
        <v>13080900</v>
      </c>
      <c r="F328">
        <v>17150800</v>
      </c>
      <c r="G328">
        <v>337904200</v>
      </c>
      <c r="H328">
        <f t="shared" si="5"/>
        <v>94.924360218073645</v>
      </c>
      <c r="I328">
        <v>22.05</v>
      </c>
      <c r="J328">
        <v>2.0870000000000002</v>
      </c>
      <c r="K328">
        <v>66.915999999999997</v>
      </c>
      <c r="L328">
        <v>3.871</v>
      </c>
      <c r="M328">
        <v>145.06</v>
      </c>
      <c r="N328">
        <v>250</v>
      </c>
      <c r="O328">
        <v>264</v>
      </c>
      <c r="P328">
        <v>264</v>
      </c>
      <c r="Q328">
        <v>8</v>
      </c>
      <c r="R328">
        <v>22.19</v>
      </c>
    </row>
    <row r="329" spans="1:18" x14ac:dyDescent="0.25">
      <c r="A329" t="s">
        <v>344</v>
      </c>
      <c r="B329">
        <v>56034400</v>
      </c>
      <c r="C329">
        <v>5713800</v>
      </c>
      <c r="D329">
        <v>588917700</v>
      </c>
      <c r="E329">
        <v>33405100</v>
      </c>
      <c r="F329">
        <v>54917200</v>
      </c>
      <c r="G329">
        <v>738988200</v>
      </c>
      <c r="H329">
        <f t="shared" si="5"/>
        <v>92.568595817903457</v>
      </c>
      <c r="I329">
        <v>7.5830000000000002</v>
      </c>
      <c r="J329">
        <v>0.77300000000000002</v>
      </c>
      <c r="K329">
        <v>79.691999999999993</v>
      </c>
      <c r="L329">
        <v>4.5199999999999996</v>
      </c>
      <c r="M329">
        <v>110.26300000000001</v>
      </c>
      <c r="N329">
        <v>280</v>
      </c>
      <c r="O329">
        <v>205</v>
      </c>
      <c r="P329">
        <v>205</v>
      </c>
      <c r="Q329">
        <v>8</v>
      </c>
      <c r="R329">
        <v>22.18</v>
      </c>
    </row>
    <row r="330" spans="1:18" x14ac:dyDescent="0.25">
      <c r="A330" t="s">
        <v>345</v>
      </c>
      <c r="B330">
        <v>105119000</v>
      </c>
      <c r="C330">
        <v>11867900</v>
      </c>
      <c r="D330">
        <v>245529200</v>
      </c>
      <c r="E330">
        <v>18676600</v>
      </c>
      <c r="F330">
        <v>13957100</v>
      </c>
      <c r="G330">
        <v>395149800</v>
      </c>
      <c r="H330">
        <f t="shared" si="5"/>
        <v>96.467896478753119</v>
      </c>
      <c r="I330">
        <v>26.602</v>
      </c>
      <c r="J330">
        <v>3.0030000000000001</v>
      </c>
      <c r="K330">
        <v>62.136000000000003</v>
      </c>
      <c r="L330">
        <v>4.726</v>
      </c>
      <c r="M330">
        <v>193.839</v>
      </c>
      <c r="N330">
        <v>175</v>
      </c>
      <c r="O330">
        <v>177</v>
      </c>
      <c r="P330">
        <v>177</v>
      </c>
      <c r="Q330">
        <v>8</v>
      </c>
      <c r="R330">
        <v>22.28</v>
      </c>
    </row>
    <row r="331" spans="1:18" x14ac:dyDescent="0.25">
      <c r="A331" t="s">
        <v>346</v>
      </c>
      <c r="B331">
        <v>45040600</v>
      </c>
      <c r="C331">
        <v>11616200</v>
      </c>
      <c r="D331">
        <v>275976600</v>
      </c>
      <c r="E331">
        <v>20027500</v>
      </c>
      <c r="F331">
        <v>47841900</v>
      </c>
      <c r="G331">
        <v>400502800</v>
      </c>
      <c r="H331">
        <f t="shared" si="5"/>
        <v>88.05454044266358</v>
      </c>
      <c r="I331">
        <v>11.246</v>
      </c>
      <c r="J331">
        <v>2.9</v>
      </c>
      <c r="K331">
        <v>68.908000000000001</v>
      </c>
      <c r="L331">
        <v>5.0010000000000003</v>
      </c>
      <c r="M331">
        <v>88.346999999999994</v>
      </c>
      <c r="N331">
        <v>252</v>
      </c>
      <c r="O331">
        <v>87</v>
      </c>
      <c r="P331">
        <v>87</v>
      </c>
      <c r="Q331">
        <v>10</v>
      </c>
      <c r="R331">
        <v>22.25</v>
      </c>
    </row>
    <row r="332" spans="1:18" x14ac:dyDescent="0.25">
      <c r="A332" t="s">
        <v>347</v>
      </c>
      <c r="B332">
        <v>100153100</v>
      </c>
      <c r="C332">
        <v>11126000</v>
      </c>
      <c r="D332">
        <v>305063900</v>
      </c>
      <c r="E332">
        <v>22912500</v>
      </c>
      <c r="F332">
        <v>13449100</v>
      </c>
      <c r="G332">
        <v>452704600</v>
      </c>
      <c r="H332">
        <f t="shared" si="5"/>
        <v>97.029166480747051</v>
      </c>
      <c r="I332">
        <v>22.123000000000001</v>
      </c>
      <c r="J332">
        <v>2.4580000000000002</v>
      </c>
      <c r="K332">
        <v>67.387</v>
      </c>
      <c r="L332">
        <v>5.0609999999999999</v>
      </c>
      <c r="M332">
        <v>191.18700000000001</v>
      </c>
      <c r="N332">
        <v>250</v>
      </c>
      <c r="O332">
        <v>162</v>
      </c>
      <c r="P332">
        <v>162</v>
      </c>
      <c r="Q332">
        <v>8</v>
      </c>
      <c r="R332">
        <v>22.29</v>
      </c>
    </row>
    <row r="333" spans="1:18" x14ac:dyDescent="0.25">
      <c r="A333" t="s">
        <v>348</v>
      </c>
      <c r="B333">
        <v>63026600</v>
      </c>
      <c r="C333">
        <v>8560900</v>
      </c>
      <c r="D333">
        <v>180913700</v>
      </c>
      <c r="E333">
        <v>14355500</v>
      </c>
      <c r="F333">
        <v>10752700</v>
      </c>
      <c r="G333">
        <v>277609400</v>
      </c>
      <c r="H333">
        <f t="shared" si="5"/>
        <v>96.12668014843878</v>
      </c>
      <c r="I333">
        <v>22.702999999999999</v>
      </c>
      <c r="J333">
        <v>3.0840000000000001</v>
      </c>
      <c r="K333">
        <v>65.168000000000006</v>
      </c>
      <c r="L333">
        <v>5.1710000000000003</v>
      </c>
      <c r="M333">
        <v>120.61199999999999</v>
      </c>
      <c r="N333">
        <v>130</v>
      </c>
      <c r="O333">
        <v>127</v>
      </c>
      <c r="P333">
        <v>127</v>
      </c>
      <c r="Q333">
        <v>10</v>
      </c>
      <c r="R333">
        <v>22.26</v>
      </c>
    </row>
    <row r="334" spans="1:18" x14ac:dyDescent="0.25">
      <c r="A334" t="s">
        <v>349</v>
      </c>
      <c r="B334">
        <v>93323300</v>
      </c>
      <c r="C334">
        <v>8859900</v>
      </c>
      <c r="D334">
        <v>247553700</v>
      </c>
      <c r="E334">
        <v>14991200</v>
      </c>
      <c r="F334">
        <v>12291500</v>
      </c>
      <c r="G334">
        <v>377019600</v>
      </c>
      <c r="H334">
        <f t="shared" si="5"/>
        <v>96.739824666940393</v>
      </c>
      <c r="I334">
        <v>24.753</v>
      </c>
      <c r="J334">
        <v>2.35</v>
      </c>
      <c r="K334">
        <v>65.661000000000001</v>
      </c>
      <c r="L334">
        <v>3.976</v>
      </c>
      <c r="M334">
        <v>179.93799999999999</v>
      </c>
      <c r="N334">
        <v>250</v>
      </c>
      <c r="O334">
        <v>181</v>
      </c>
      <c r="P334">
        <v>181</v>
      </c>
      <c r="Q334">
        <v>8</v>
      </c>
      <c r="R334">
        <v>22.27</v>
      </c>
    </row>
    <row r="335" spans="1:18" x14ac:dyDescent="0.25">
      <c r="A335" t="s">
        <v>350</v>
      </c>
      <c r="B335">
        <v>57666800</v>
      </c>
      <c r="C335">
        <v>4802600</v>
      </c>
      <c r="D335">
        <v>182855400</v>
      </c>
      <c r="E335">
        <v>10711400</v>
      </c>
      <c r="F335">
        <v>9413800</v>
      </c>
      <c r="G335">
        <v>265450000</v>
      </c>
      <c r="H335">
        <f t="shared" si="5"/>
        <v>96.453644754190989</v>
      </c>
      <c r="I335">
        <v>21.724</v>
      </c>
      <c r="J335">
        <v>1.8089999999999999</v>
      </c>
      <c r="K335">
        <v>68.885000000000005</v>
      </c>
      <c r="L335">
        <v>4.0350000000000001</v>
      </c>
      <c r="M335">
        <v>109.345</v>
      </c>
      <c r="N335">
        <v>350</v>
      </c>
      <c r="O335">
        <v>254</v>
      </c>
      <c r="P335">
        <v>254</v>
      </c>
      <c r="Q335">
        <v>8</v>
      </c>
      <c r="R335">
        <v>22.25</v>
      </c>
    </row>
    <row r="336" spans="1:18" x14ac:dyDescent="0.25">
      <c r="A336" t="s">
        <v>351</v>
      </c>
      <c r="B336">
        <v>80497300</v>
      </c>
      <c r="C336">
        <v>6284200</v>
      </c>
      <c r="D336">
        <v>223331300</v>
      </c>
      <c r="E336">
        <v>11638100</v>
      </c>
      <c r="F336">
        <v>8571300</v>
      </c>
      <c r="G336">
        <v>330322200</v>
      </c>
      <c r="H336">
        <f t="shared" si="5"/>
        <v>97.405169861426216</v>
      </c>
      <c r="I336">
        <v>24.369</v>
      </c>
      <c r="J336">
        <v>1.9019999999999999</v>
      </c>
      <c r="K336">
        <v>67.61</v>
      </c>
      <c r="L336">
        <v>3.5230000000000001</v>
      </c>
      <c r="M336">
        <v>154.048</v>
      </c>
      <c r="N336">
        <v>250</v>
      </c>
      <c r="O336">
        <v>201</v>
      </c>
      <c r="P336">
        <v>201</v>
      </c>
      <c r="Q336">
        <v>8</v>
      </c>
      <c r="R336">
        <v>22.26</v>
      </c>
    </row>
    <row r="337" spans="1:18" x14ac:dyDescent="0.25">
      <c r="A337" t="s">
        <v>352</v>
      </c>
      <c r="B337">
        <v>88748700</v>
      </c>
      <c r="C337">
        <v>6269000</v>
      </c>
      <c r="D337">
        <v>271723500</v>
      </c>
      <c r="E337">
        <v>12651600</v>
      </c>
      <c r="F337">
        <v>9730400</v>
      </c>
      <c r="G337">
        <v>389123200</v>
      </c>
      <c r="H337">
        <f t="shared" si="5"/>
        <v>97.499403787797803</v>
      </c>
      <c r="I337">
        <v>22.806999999999999</v>
      </c>
      <c r="J337">
        <v>1.611</v>
      </c>
      <c r="K337">
        <v>69.83</v>
      </c>
      <c r="L337">
        <v>3.2509999999999999</v>
      </c>
      <c r="M337">
        <v>168.459</v>
      </c>
      <c r="N337">
        <v>250</v>
      </c>
      <c r="O337">
        <v>209</v>
      </c>
      <c r="P337">
        <v>209</v>
      </c>
      <c r="Q337">
        <v>8</v>
      </c>
      <c r="R337">
        <v>22.28</v>
      </c>
    </row>
    <row r="338" spans="1:18" x14ac:dyDescent="0.25">
      <c r="A338" t="s">
        <v>353</v>
      </c>
      <c r="B338">
        <v>75868700</v>
      </c>
      <c r="C338">
        <v>11418100</v>
      </c>
      <c r="D338">
        <v>204876300</v>
      </c>
      <c r="E338">
        <v>15976600</v>
      </c>
      <c r="F338">
        <v>19836700</v>
      </c>
      <c r="G338">
        <v>327976400</v>
      </c>
      <c r="H338">
        <f t="shared" si="5"/>
        <v>93.95179043370193</v>
      </c>
      <c r="I338">
        <v>23.132000000000001</v>
      </c>
      <c r="J338">
        <v>3.4809999999999999</v>
      </c>
      <c r="K338">
        <v>62.466999999999999</v>
      </c>
      <c r="L338">
        <v>4.8710000000000004</v>
      </c>
      <c r="M338">
        <v>149.929</v>
      </c>
      <c r="N338">
        <v>175</v>
      </c>
      <c r="O338">
        <v>125</v>
      </c>
      <c r="P338">
        <v>125</v>
      </c>
      <c r="Q338">
        <v>10</v>
      </c>
      <c r="R338">
        <v>22.29</v>
      </c>
    </row>
    <row r="339" spans="1:18" x14ac:dyDescent="0.25">
      <c r="A339" t="s">
        <v>354</v>
      </c>
      <c r="B339">
        <v>84574600</v>
      </c>
      <c r="C339">
        <v>8562300</v>
      </c>
      <c r="D339">
        <v>218014800</v>
      </c>
      <c r="E339">
        <v>15013300</v>
      </c>
      <c r="F339">
        <v>13173800</v>
      </c>
      <c r="G339">
        <v>339338800</v>
      </c>
      <c r="H339">
        <f t="shared" si="5"/>
        <v>96.117803210242982</v>
      </c>
      <c r="I339">
        <v>24.922999999999998</v>
      </c>
      <c r="J339">
        <v>2.5230000000000001</v>
      </c>
      <c r="K339">
        <v>64.247</v>
      </c>
      <c r="L339">
        <v>4.4240000000000004</v>
      </c>
      <c r="M339">
        <v>163.755</v>
      </c>
      <c r="N339">
        <v>250</v>
      </c>
      <c r="O339">
        <v>165</v>
      </c>
      <c r="P339">
        <v>165</v>
      </c>
      <c r="Q339">
        <v>8</v>
      </c>
      <c r="R339">
        <v>22.29</v>
      </c>
    </row>
    <row r="340" spans="1:18" x14ac:dyDescent="0.25">
      <c r="A340" t="s">
        <v>355</v>
      </c>
      <c r="B340">
        <v>76923800</v>
      </c>
      <c r="C340">
        <v>16424900</v>
      </c>
      <c r="D340">
        <v>210634100</v>
      </c>
      <c r="E340">
        <v>19409200</v>
      </c>
      <c r="F340">
        <v>12787800</v>
      </c>
      <c r="G340">
        <v>336179800</v>
      </c>
      <c r="H340">
        <f t="shared" si="5"/>
        <v>96.196142659374544</v>
      </c>
      <c r="I340">
        <v>22.882000000000001</v>
      </c>
      <c r="J340">
        <v>4.8860000000000001</v>
      </c>
      <c r="K340">
        <v>62.655000000000001</v>
      </c>
      <c r="L340">
        <v>5.7729999999999997</v>
      </c>
      <c r="M340">
        <v>146.22</v>
      </c>
      <c r="N340">
        <v>105</v>
      </c>
      <c r="O340">
        <v>78</v>
      </c>
      <c r="P340">
        <v>78</v>
      </c>
      <c r="Q340">
        <v>10</v>
      </c>
      <c r="R340">
        <v>22.3</v>
      </c>
    </row>
    <row r="341" spans="1:18" x14ac:dyDescent="0.25">
      <c r="A341" t="s">
        <v>356</v>
      </c>
      <c r="B341">
        <v>88429500</v>
      </c>
      <c r="C341">
        <v>8583200</v>
      </c>
      <c r="D341">
        <v>198400100</v>
      </c>
      <c r="E341">
        <v>12041700</v>
      </c>
      <c r="F341">
        <v>12636300</v>
      </c>
      <c r="G341">
        <v>320090800</v>
      </c>
      <c r="H341">
        <f t="shared" si="5"/>
        <v>96.052276416566798</v>
      </c>
      <c r="I341">
        <v>27.626000000000001</v>
      </c>
      <c r="J341">
        <v>2.681</v>
      </c>
      <c r="K341">
        <v>61.981999999999999</v>
      </c>
      <c r="L341">
        <v>3.762</v>
      </c>
      <c r="M341">
        <v>165.19900000000001</v>
      </c>
      <c r="N341">
        <v>250</v>
      </c>
      <c r="O341">
        <v>204</v>
      </c>
      <c r="P341">
        <v>204</v>
      </c>
      <c r="Q341">
        <v>8</v>
      </c>
      <c r="R341">
        <v>22.33</v>
      </c>
    </row>
    <row r="342" spans="1:18" x14ac:dyDescent="0.25">
      <c r="A342" t="s">
        <v>357</v>
      </c>
      <c r="B342">
        <v>107213500</v>
      </c>
      <c r="C342">
        <v>11947000</v>
      </c>
      <c r="D342">
        <v>287114100</v>
      </c>
      <c r="E342">
        <v>22403900</v>
      </c>
      <c r="F342">
        <v>17398700</v>
      </c>
      <c r="G342">
        <v>446077200</v>
      </c>
      <c r="H342">
        <f t="shared" si="5"/>
        <v>96.099621321152483</v>
      </c>
      <c r="I342">
        <v>24.035</v>
      </c>
      <c r="J342">
        <v>2.6779999999999999</v>
      </c>
      <c r="K342">
        <v>64.364000000000004</v>
      </c>
      <c r="L342">
        <v>5.0220000000000002</v>
      </c>
      <c r="M342">
        <v>205.51599999999999</v>
      </c>
      <c r="N342">
        <v>250</v>
      </c>
      <c r="O342">
        <v>146</v>
      </c>
      <c r="P342">
        <v>146</v>
      </c>
      <c r="Q342">
        <v>10</v>
      </c>
      <c r="R342">
        <v>22.31</v>
      </c>
    </row>
    <row r="343" spans="1:18" x14ac:dyDescent="0.25">
      <c r="A343" t="s">
        <v>358</v>
      </c>
      <c r="B343">
        <v>50292600</v>
      </c>
      <c r="C343">
        <v>6838500</v>
      </c>
      <c r="D343">
        <v>138077700</v>
      </c>
      <c r="E343">
        <v>9096900</v>
      </c>
      <c r="F343">
        <v>11443700</v>
      </c>
      <c r="G343">
        <v>215749400</v>
      </c>
      <c r="H343">
        <f t="shared" si="5"/>
        <v>94.695836929326333</v>
      </c>
      <c r="I343">
        <v>23.311</v>
      </c>
      <c r="J343">
        <v>3.17</v>
      </c>
      <c r="K343">
        <v>63.999000000000002</v>
      </c>
      <c r="L343">
        <v>4.2160000000000002</v>
      </c>
      <c r="M343">
        <v>97.195999999999998</v>
      </c>
      <c r="N343">
        <v>128</v>
      </c>
      <c r="O343">
        <v>83</v>
      </c>
      <c r="P343">
        <v>83</v>
      </c>
      <c r="Q343">
        <v>10</v>
      </c>
      <c r="R343">
        <v>22.31</v>
      </c>
    </row>
    <row r="344" spans="1:18" x14ac:dyDescent="0.25">
      <c r="A344" t="s">
        <v>359</v>
      </c>
      <c r="B344">
        <v>68813600</v>
      </c>
      <c r="C344">
        <v>9043700</v>
      </c>
      <c r="D344">
        <v>205437300</v>
      </c>
      <c r="E344">
        <v>16623600</v>
      </c>
      <c r="F344">
        <v>20831400</v>
      </c>
      <c r="G344">
        <v>320749600</v>
      </c>
      <c r="H344">
        <f t="shared" si="5"/>
        <v>93.5054010979281</v>
      </c>
      <c r="I344">
        <v>21.454000000000001</v>
      </c>
      <c r="J344">
        <v>2.82</v>
      </c>
      <c r="K344">
        <v>64.049000000000007</v>
      </c>
      <c r="L344">
        <v>5.1829999999999998</v>
      </c>
      <c r="M344">
        <v>132.77500000000001</v>
      </c>
      <c r="N344">
        <v>250</v>
      </c>
      <c r="O344">
        <v>159</v>
      </c>
      <c r="P344">
        <v>159</v>
      </c>
      <c r="Q344">
        <v>8</v>
      </c>
      <c r="R344">
        <v>22.4</v>
      </c>
    </row>
    <row r="345" spans="1:18" x14ac:dyDescent="0.25">
      <c r="A345" t="s">
        <v>360</v>
      </c>
      <c r="B345">
        <v>53748500</v>
      </c>
      <c r="C345">
        <v>6817900</v>
      </c>
      <c r="D345">
        <v>208877000</v>
      </c>
      <c r="E345">
        <v>12941000</v>
      </c>
      <c r="F345">
        <v>15790200</v>
      </c>
      <c r="G345">
        <v>298174600</v>
      </c>
      <c r="H345">
        <f t="shared" si="5"/>
        <v>94.70437790475782</v>
      </c>
      <c r="I345">
        <v>18.026</v>
      </c>
      <c r="J345">
        <v>2.2869999999999999</v>
      </c>
      <c r="K345">
        <v>70.052000000000007</v>
      </c>
      <c r="L345">
        <v>4.34</v>
      </c>
      <c r="M345">
        <v>100.944</v>
      </c>
      <c r="N345">
        <v>330</v>
      </c>
      <c r="O345">
        <v>185</v>
      </c>
      <c r="P345">
        <v>185</v>
      </c>
      <c r="Q345">
        <v>8</v>
      </c>
      <c r="R345">
        <v>22.44</v>
      </c>
    </row>
    <row r="346" spans="1:18" x14ac:dyDescent="0.25">
      <c r="A346" t="s">
        <v>361</v>
      </c>
      <c r="B346">
        <v>78963200</v>
      </c>
      <c r="C346">
        <v>19009600</v>
      </c>
      <c r="D346">
        <v>230856200</v>
      </c>
      <c r="E346">
        <v>25914700</v>
      </c>
      <c r="F346">
        <v>12562500</v>
      </c>
      <c r="G346">
        <v>367306200</v>
      </c>
      <c r="H346">
        <f t="shared" si="5"/>
        <v>96.579829036373468</v>
      </c>
      <c r="I346">
        <v>21.498000000000001</v>
      </c>
      <c r="J346">
        <v>5.1749999999999998</v>
      </c>
      <c r="K346">
        <v>62.850999999999999</v>
      </c>
      <c r="L346">
        <v>7.0549999999999997</v>
      </c>
      <c r="M346">
        <v>149.428</v>
      </c>
      <c r="N346">
        <v>250</v>
      </c>
      <c r="O346">
        <v>135</v>
      </c>
      <c r="P346">
        <v>135</v>
      </c>
      <c r="Q346">
        <v>10</v>
      </c>
      <c r="R346">
        <v>22.33</v>
      </c>
    </row>
    <row r="347" spans="1:18" x14ac:dyDescent="0.25">
      <c r="A347" t="s">
        <v>362</v>
      </c>
      <c r="B347">
        <v>91364600</v>
      </c>
      <c r="C347">
        <v>12450200</v>
      </c>
      <c r="D347">
        <v>265165200</v>
      </c>
      <c r="E347">
        <v>23570700</v>
      </c>
      <c r="F347">
        <v>20333300</v>
      </c>
      <c r="G347">
        <v>412884000</v>
      </c>
      <c r="H347">
        <f t="shared" si="5"/>
        <v>95.075299599887614</v>
      </c>
      <c r="I347">
        <v>22.128</v>
      </c>
      <c r="J347">
        <v>3.0150000000000001</v>
      </c>
      <c r="K347">
        <v>64.222999999999999</v>
      </c>
      <c r="L347">
        <v>5.7089999999999996</v>
      </c>
      <c r="M347">
        <v>176.86799999999999</v>
      </c>
      <c r="N347">
        <v>250</v>
      </c>
      <c r="O347">
        <v>154</v>
      </c>
      <c r="P347">
        <v>154</v>
      </c>
      <c r="Q347">
        <v>8</v>
      </c>
      <c r="R347">
        <v>22.41</v>
      </c>
    </row>
    <row r="348" spans="1:18" x14ac:dyDescent="0.25">
      <c r="A348" t="s">
        <v>363</v>
      </c>
      <c r="B348">
        <v>80314700</v>
      </c>
      <c r="C348">
        <v>9798600</v>
      </c>
      <c r="D348">
        <v>238740200</v>
      </c>
      <c r="E348">
        <v>19018400</v>
      </c>
      <c r="F348">
        <v>21566900</v>
      </c>
      <c r="G348">
        <v>369438800</v>
      </c>
      <c r="H348">
        <f t="shared" si="5"/>
        <v>94.162253666913159</v>
      </c>
      <c r="I348">
        <v>21.74</v>
      </c>
      <c r="J348">
        <v>2.6520000000000001</v>
      </c>
      <c r="K348">
        <v>64.622</v>
      </c>
      <c r="L348">
        <v>5.1479999999999997</v>
      </c>
      <c r="M348">
        <v>155.899</v>
      </c>
      <c r="N348">
        <v>250</v>
      </c>
      <c r="O348">
        <v>144</v>
      </c>
      <c r="P348">
        <v>144</v>
      </c>
      <c r="Q348">
        <v>10</v>
      </c>
      <c r="R348">
        <v>22.35</v>
      </c>
    </row>
    <row r="349" spans="1:18" x14ac:dyDescent="0.25">
      <c r="A349" t="s">
        <v>364</v>
      </c>
      <c r="B349">
        <v>84135400</v>
      </c>
      <c r="C349">
        <v>11578200</v>
      </c>
      <c r="D349">
        <v>202924200</v>
      </c>
      <c r="E349">
        <v>16991800</v>
      </c>
      <c r="F349">
        <v>14891400</v>
      </c>
      <c r="G349">
        <v>330521000</v>
      </c>
      <c r="H349">
        <f t="shared" si="5"/>
        <v>95.494567667409939</v>
      </c>
      <c r="I349">
        <v>25.454999999999998</v>
      </c>
      <c r="J349">
        <v>3.5030000000000001</v>
      </c>
      <c r="K349">
        <v>61.395000000000003</v>
      </c>
      <c r="L349">
        <v>5.141</v>
      </c>
      <c r="M349">
        <v>156.447</v>
      </c>
      <c r="N349">
        <v>175</v>
      </c>
      <c r="O349">
        <v>137</v>
      </c>
      <c r="P349">
        <v>137</v>
      </c>
      <c r="Q349">
        <v>10</v>
      </c>
      <c r="R349">
        <v>22.41</v>
      </c>
    </row>
    <row r="350" spans="1:18" x14ac:dyDescent="0.25">
      <c r="A350" t="s">
        <v>365</v>
      </c>
      <c r="B350">
        <v>112200400</v>
      </c>
      <c r="C350">
        <v>14715600</v>
      </c>
      <c r="D350">
        <v>292907900</v>
      </c>
      <c r="E350">
        <v>25144300</v>
      </c>
      <c r="F350">
        <v>18492200</v>
      </c>
      <c r="G350">
        <v>463460400</v>
      </c>
      <c r="H350">
        <f t="shared" si="5"/>
        <v>96.009971941507843</v>
      </c>
      <c r="I350">
        <v>24.209</v>
      </c>
      <c r="J350">
        <v>3.1749999999999998</v>
      </c>
      <c r="K350">
        <v>63.2</v>
      </c>
      <c r="L350">
        <v>5.4249999999999998</v>
      </c>
      <c r="M350">
        <v>215.29</v>
      </c>
      <c r="N350">
        <v>250</v>
      </c>
      <c r="O350">
        <v>159</v>
      </c>
      <c r="P350">
        <v>159</v>
      </c>
      <c r="Q350">
        <v>8</v>
      </c>
      <c r="R350">
        <v>22.37</v>
      </c>
    </row>
    <row r="351" spans="1:18" x14ac:dyDescent="0.25">
      <c r="A351" t="s">
        <v>366</v>
      </c>
      <c r="B351">
        <v>100129500</v>
      </c>
      <c r="C351">
        <v>11679400</v>
      </c>
      <c r="D351">
        <v>317080300</v>
      </c>
      <c r="E351">
        <v>22982200</v>
      </c>
      <c r="F351">
        <v>26483200</v>
      </c>
      <c r="G351">
        <v>478354600</v>
      </c>
      <c r="H351">
        <f t="shared" si="5"/>
        <v>94.463688652727498</v>
      </c>
      <c r="I351">
        <v>20.931999999999999</v>
      </c>
      <c r="J351">
        <v>2.4420000000000002</v>
      </c>
      <c r="K351">
        <v>66.286000000000001</v>
      </c>
      <c r="L351">
        <v>4.8040000000000003</v>
      </c>
      <c r="M351">
        <v>192.49199999999999</v>
      </c>
      <c r="N351">
        <v>210</v>
      </c>
      <c r="O351">
        <v>125</v>
      </c>
      <c r="P351">
        <v>125</v>
      </c>
      <c r="Q351">
        <v>10</v>
      </c>
      <c r="R351">
        <v>22.39</v>
      </c>
    </row>
    <row r="352" spans="1:18" x14ac:dyDescent="0.25">
      <c r="A352" t="s">
        <v>367</v>
      </c>
      <c r="B352">
        <v>64457900</v>
      </c>
      <c r="C352">
        <v>8915300</v>
      </c>
      <c r="D352">
        <v>212937800</v>
      </c>
      <c r="E352">
        <v>19809300</v>
      </c>
      <c r="F352">
        <v>31441700</v>
      </c>
      <c r="G352">
        <v>337562000</v>
      </c>
      <c r="H352">
        <f t="shared" si="5"/>
        <v>90.685651820998814</v>
      </c>
      <c r="I352">
        <v>19.094999999999999</v>
      </c>
      <c r="J352">
        <v>2.641</v>
      </c>
      <c r="K352">
        <v>63.081000000000003</v>
      </c>
      <c r="L352">
        <v>5.8680000000000003</v>
      </c>
      <c r="M352">
        <v>127.709</v>
      </c>
      <c r="N352">
        <v>175</v>
      </c>
      <c r="O352">
        <v>134</v>
      </c>
      <c r="P352">
        <v>134</v>
      </c>
      <c r="Q352">
        <v>10</v>
      </c>
      <c r="R352">
        <v>22.41</v>
      </c>
    </row>
    <row r="353" spans="1:18" x14ac:dyDescent="0.25">
      <c r="A353" t="s">
        <v>368</v>
      </c>
      <c r="B353">
        <v>98353300</v>
      </c>
      <c r="C353">
        <v>11062500</v>
      </c>
      <c r="D353">
        <v>238863100</v>
      </c>
      <c r="E353">
        <v>16557900</v>
      </c>
      <c r="F353">
        <v>19154600</v>
      </c>
      <c r="G353">
        <v>383991400</v>
      </c>
      <c r="H353">
        <f t="shared" si="5"/>
        <v>95.011711199782084</v>
      </c>
      <c r="I353">
        <v>25.613</v>
      </c>
      <c r="J353">
        <v>2.8809999999999998</v>
      </c>
      <c r="K353">
        <v>62.204999999999998</v>
      </c>
      <c r="L353">
        <v>4.3120000000000003</v>
      </c>
      <c r="M353">
        <v>188.779</v>
      </c>
      <c r="N353">
        <v>250</v>
      </c>
      <c r="O353">
        <v>165</v>
      </c>
      <c r="P353">
        <v>165</v>
      </c>
      <c r="Q353">
        <v>8</v>
      </c>
      <c r="R353">
        <v>22.41</v>
      </c>
    </row>
    <row r="354" spans="1:18" x14ac:dyDescent="0.25">
      <c r="A354" t="s">
        <v>369</v>
      </c>
      <c r="B354">
        <v>103847200</v>
      </c>
      <c r="C354">
        <v>12122300</v>
      </c>
      <c r="D354">
        <v>295123700</v>
      </c>
      <c r="E354">
        <v>23530000</v>
      </c>
      <c r="F354">
        <v>17377000</v>
      </c>
      <c r="G354">
        <v>452000200</v>
      </c>
      <c r="H354">
        <f t="shared" si="5"/>
        <v>96.155532674543068</v>
      </c>
      <c r="I354">
        <v>22.975000000000001</v>
      </c>
      <c r="J354">
        <v>2.6819999999999999</v>
      </c>
      <c r="K354">
        <v>65.293000000000006</v>
      </c>
      <c r="L354">
        <v>5.2060000000000004</v>
      </c>
      <c r="M354">
        <v>200.87799999999999</v>
      </c>
      <c r="N354">
        <v>250</v>
      </c>
      <c r="O354">
        <v>150</v>
      </c>
      <c r="P354">
        <v>151</v>
      </c>
      <c r="Q354">
        <v>8</v>
      </c>
      <c r="R354">
        <v>22.4</v>
      </c>
    </row>
    <row r="355" spans="1:18" x14ac:dyDescent="0.25">
      <c r="A355" t="s">
        <v>370</v>
      </c>
      <c r="B355">
        <v>101306900</v>
      </c>
      <c r="C355">
        <v>11402300</v>
      </c>
      <c r="D355">
        <v>266628000</v>
      </c>
      <c r="E355">
        <v>19738100</v>
      </c>
      <c r="F355">
        <v>16154300</v>
      </c>
      <c r="G355">
        <v>415229600</v>
      </c>
      <c r="H355">
        <f t="shared" si="5"/>
        <v>96.109549993545741</v>
      </c>
      <c r="I355">
        <v>24.398</v>
      </c>
      <c r="J355">
        <v>2.746</v>
      </c>
      <c r="K355">
        <v>64.212000000000003</v>
      </c>
      <c r="L355">
        <v>4.7539999999999996</v>
      </c>
      <c r="M355">
        <v>194.452</v>
      </c>
      <c r="N355">
        <v>119</v>
      </c>
      <c r="O355">
        <v>175</v>
      </c>
      <c r="P355">
        <v>175</v>
      </c>
      <c r="Q355">
        <v>8</v>
      </c>
      <c r="R355">
        <v>22.4</v>
      </c>
    </row>
    <row r="356" spans="1:18" x14ac:dyDescent="0.25">
      <c r="A356" t="s">
        <v>371</v>
      </c>
      <c r="B356">
        <v>69089500</v>
      </c>
      <c r="C356">
        <v>10235100</v>
      </c>
      <c r="D356">
        <v>204358200</v>
      </c>
      <c r="E356">
        <v>15946400</v>
      </c>
      <c r="F356">
        <v>12775000</v>
      </c>
      <c r="G356">
        <v>312404200</v>
      </c>
      <c r="H356">
        <f t="shared" si="5"/>
        <v>95.91074639841591</v>
      </c>
      <c r="I356">
        <v>22.114999999999998</v>
      </c>
      <c r="J356">
        <v>3.2759999999999998</v>
      </c>
      <c r="K356">
        <v>65.415000000000006</v>
      </c>
      <c r="L356">
        <v>5.1040000000000001</v>
      </c>
      <c r="M356">
        <v>132.66900000000001</v>
      </c>
      <c r="N356">
        <v>175</v>
      </c>
      <c r="O356">
        <v>120</v>
      </c>
      <c r="P356">
        <v>120</v>
      </c>
      <c r="Q356">
        <v>10</v>
      </c>
      <c r="R356">
        <v>22.44</v>
      </c>
    </row>
    <row r="357" spans="1:18" x14ac:dyDescent="0.25">
      <c r="A357" t="s">
        <v>372</v>
      </c>
      <c r="B357">
        <v>83616000</v>
      </c>
      <c r="C357">
        <v>6667000</v>
      </c>
      <c r="D357">
        <v>225940800</v>
      </c>
      <c r="E357">
        <v>12149300</v>
      </c>
      <c r="F357">
        <v>9331700</v>
      </c>
      <c r="G357">
        <v>337704800</v>
      </c>
      <c r="H357">
        <f t="shared" si="5"/>
        <v>97.23672864584691</v>
      </c>
      <c r="I357">
        <v>24.76</v>
      </c>
      <c r="J357">
        <v>1.974</v>
      </c>
      <c r="K357">
        <v>66.905000000000001</v>
      </c>
      <c r="L357">
        <v>3.5979999999999999</v>
      </c>
      <c r="M357">
        <v>156.46799999999999</v>
      </c>
      <c r="N357">
        <v>245</v>
      </c>
      <c r="O357">
        <v>196</v>
      </c>
      <c r="P357">
        <v>196</v>
      </c>
      <c r="Q357">
        <v>8</v>
      </c>
      <c r="R357">
        <v>22.42</v>
      </c>
    </row>
    <row r="358" spans="1:18" x14ac:dyDescent="0.25">
      <c r="A358" t="s">
        <v>373</v>
      </c>
      <c r="B358">
        <v>40946500</v>
      </c>
      <c r="C358">
        <v>13724400</v>
      </c>
      <c r="D358">
        <v>196472300</v>
      </c>
      <c r="E358">
        <v>16008200</v>
      </c>
      <c r="F358">
        <v>125762800</v>
      </c>
      <c r="G358">
        <v>392914200</v>
      </c>
      <c r="H358">
        <f t="shared" si="5"/>
        <v>67.992299591106658</v>
      </c>
      <c r="I358">
        <v>10.420999999999999</v>
      </c>
      <c r="J358">
        <v>3.4929999999999999</v>
      </c>
      <c r="K358">
        <v>50.003999999999998</v>
      </c>
      <c r="L358">
        <v>4.0739999999999998</v>
      </c>
      <c r="M358">
        <v>80.856999999999999</v>
      </c>
      <c r="N358">
        <v>350</v>
      </c>
      <c r="O358">
        <v>183</v>
      </c>
      <c r="P358">
        <v>183</v>
      </c>
      <c r="Q358">
        <v>8</v>
      </c>
      <c r="R358">
        <v>22.47</v>
      </c>
    </row>
    <row r="359" spans="1:18" x14ac:dyDescent="0.25">
      <c r="A359" t="s">
        <v>374</v>
      </c>
      <c r="B359">
        <v>43947000</v>
      </c>
      <c r="C359">
        <v>6313700</v>
      </c>
      <c r="D359">
        <v>158607800</v>
      </c>
      <c r="E359">
        <v>12003500</v>
      </c>
      <c r="F359">
        <v>37751200</v>
      </c>
      <c r="G359">
        <v>258623200</v>
      </c>
      <c r="H359">
        <f t="shared" si="5"/>
        <v>85.403011021439696</v>
      </c>
      <c r="I359">
        <v>16.992999999999999</v>
      </c>
      <c r="J359">
        <v>2.4409999999999998</v>
      </c>
      <c r="K359">
        <v>61.328000000000003</v>
      </c>
      <c r="L359">
        <v>4.641</v>
      </c>
      <c r="M359">
        <v>85.459000000000003</v>
      </c>
      <c r="N359">
        <v>250</v>
      </c>
      <c r="O359">
        <v>140</v>
      </c>
      <c r="P359">
        <v>140</v>
      </c>
      <c r="Q359">
        <v>10</v>
      </c>
      <c r="R359">
        <v>22.48</v>
      </c>
    </row>
    <row r="360" spans="1:18" x14ac:dyDescent="0.25">
      <c r="A360" t="s">
        <v>375</v>
      </c>
      <c r="B360">
        <v>52893400</v>
      </c>
      <c r="C360">
        <v>8121600</v>
      </c>
      <c r="D360">
        <v>170078600</v>
      </c>
      <c r="E360">
        <v>11160700</v>
      </c>
      <c r="F360">
        <v>29499700</v>
      </c>
      <c r="G360">
        <v>271754000</v>
      </c>
      <c r="H360">
        <f t="shared" si="5"/>
        <v>89.14470440177513</v>
      </c>
      <c r="I360">
        <v>19.463999999999999</v>
      </c>
      <c r="J360">
        <v>2.9889999999999999</v>
      </c>
      <c r="K360">
        <v>62.585999999999999</v>
      </c>
      <c r="L360">
        <v>4.1070000000000002</v>
      </c>
      <c r="M360">
        <v>103.712</v>
      </c>
      <c r="N360">
        <v>140</v>
      </c>
      <c r="O360">
        <v>183</v>
      </c>
      <c r="P360">
        <v>183</v>
      </c>
      <c r="Q360">
        <v>8</v>
      </c>
      <c r="R360">
        <v>22.48</v>
      </c>
    </row>
    <row r="361" spans="1:18" x14ac:dyDescent="0.25">
      <c r="A361" t="s">
        <v>376</v>
      </c>
      <c r="B361">
        <v>66330300</v>
      </c>
      <c r="C361">
        <v>11285100</v>
      </c>
      <c r="D361">
        <v>300001400</v>
      </c>
      <c r="E361">
        <v>24356300</v>
      </c>
      <c r="F361">
        <v>91368300</v>
      </c>
      <c r="G361">
        <v>493341400</v>
      </c>
      <c r="H361">
        <f t="shared" si="5"/>
        <v>81.479701480556884</v>
      </c>
      <c r="I361">
        <v>13.445</v>
      </c>
      <c r="J361">
        <v>2.2869999999999999</v>
      </c>
      <c r="K361">
        <v>60.81</v>
      </c>
      <c r="L361">
        <v>4.9370000000000003</v>
      </c>
      <c r="M361">
        <v>128.10400000000001</v>
      </c>
      <c r="N361">
        <v>250</v>
      </c>
      <c r="O361">
        <v>132</v>
      </c>
      <c r="P361">
        <v>132</v>
      </c>
      <c r="Q361">
        <v>10</v>
      </c>
      <c r="R361">
        <v>22.49</v>
      </c>
    </row>
    <row r="362" spans="1:18" x14ac:dyDescent="0.25">
      <c r="A362" t="s">
        <v>377</v>
      </c>
      <c r="B362">
        <v>80679900</v>
      </c>
      <c r="C362">
        <v>11945000</v>
      </c>
      <c r="D362">
        <v>231810900</v>
      </c>
      <c r="E362">
        <v>18281600</v>
      </c>
      <c r="F362">
        <v>19785800</v>
      </c>
      <c r="G362">
        <v>362503200</v>
      </c>
      <c r="H362">
        <f t="shared" si="5"/>
        <v>94.541896457741615</v>
      </c>
      <c r="I362">
        <v>22.256</v>
      </c>
      <c r="J362">
        <v>3.2949999999999999</v>
      </c>
      <c r="K362">
        <v>63.947000000000003</v>
      </c>
      <c r="L362">
        <v>5.0430000000000001</v>
      </c>
      <c r="M362">
        <v>155.709</v>
      </c>
      <c r="N362">
        <v>151</v>
      </c>
      <c r="O362">
        <v>111</v>
      </c>
      <c r="P362">
        <v>111</v>
      </c>
      <c r="Q362">
        <v>10</v>
      </c>
      <c r="R362">
        <v>22.51</v>
      </c>
    </row>
    <row r="363" spans="1:18" x14ac:dyDescent="0.25">
      <c r="A363" t="s">
        <v>378</v>
      </c>
      <c r="B363">
        <v>85272100</v>
      </c>
      <c r="C363">
        <v>13988400</v>
      </c>
      <c r="D363">
        <v>262919200</v>
      </c>
      <c r="E363">
        <v>23141400</v>
      </c>
      <c r="F363">
        <v>13182300</v>
      </c>
      <c r="G363">
        <v>398503400</v>
      </c>
      <c r="H363">
        <f t="shared" si="5"/>
        <v>96.692048298709622</v>
      </c>
      <c r="I363">
        <v>21.398</v>
      </c>
      <c r="J363">
        <v>3.51</v>
      </c>
      <c r="K363">
        <v>65.977000000000004</v>
      </c>
      <c r="L363">
        <v>5.8070000000000004</v>
      </c>
      <c r="M363">
        <v>161.97800000000001</v>
      </c>
      <c r="N363">
        <v>105</v>
      </c>
      <c r="O363">
        <v>104</v>
      </c>
      <c r="P363">
        <v>104</v>
      </c>
      <c r="Q363">
        <v>10</v>
      </c>
      <c r="R363">
        <v>22.52</v>
      </c>
    </row>
    <row r="364" spans="1:18" x14ac:dyDescent="0.25">
      <c r="A364" t="s">
        <v>379</v>
      </c>
      <c r="B364">
        <v>97028400</v>
      </c>
      <c r="C364">
        <v>13425800</v>
      </c>
      <c r="D364">
        <v>293851300</v>
      </c>
      <c r="E364">
        <v>25294000</v>
      </c>
      <c r="F364">
        <v>15635300</v>
      </c>
      <c r="G364">
        <v>445234800</v>
      </c>
      <c r="H364">
        <f t="shared" si="5"/>
        <v>96.488302351927572</v>
      </c>
      <c r="I364">
        <v>21.792999999999999</v>
      </c>
      <c r="J364">
        <v>3.0150000000000001</v>
      </c>
      <c r="K364">
        <v>65.998999999999995</v>
      </c>
      <c r="L364">
        <v>5.681</v>
      </c>
      <c r="M364">
        <v>184.78899999999999</v>
      </c>
      <c r="N364">
        <v>250</v>
      </c>
      <c r="O364">
        <v>156</v>
      </c>
      <c r="P364">
        <v>156</v>
      </c>
      <c r="Q364">
        <v>8</v>
      </c>
      <c r="R364">
        <v>22.52</v>
      </c>
    </row>
    <row r="365" spans="1:18" x14ac:dyDescent="0.25">
      <c r="A365" t="s">
        <v>380</v>
      </c>
      <c r="B365">
        <v>77851800</v>
      </c>
      <c r="C365">
        <v>8507100</v>
      </c>
      <c r="D365">
        <v>213615400</v>
      </c>
      <c r="E365">
        <v>14486800</v>
      </c>
      <c r="F365">
        <v>13035500</v>
      </c>
      <c r="G365">
        <v>327496600</v>
      </c>
      <c r="H365">
        <f t="shared" si="5"/>
        <v>96.019653333805593</v>
      </c>
      <c r="I365">
        <v>23.771999999999998</v>
      </c>
      <c r="J365">
        <v>2.5979999999999999</v>
      </c>
      <c r="K365">
        <v>65.227000000000004</v>
      </c>
      <c r="L365">
        <v>4.423</v>
      </c>
      <c r="M365">
        <v>149.25399999999999</v>
      </c>
      <c r="N365">
        <v>140</v>
      </c>
      <c r="O365">
        <v>100</v>
      </c>
      <c r="P365">
        <v>100</v>
      </c>
      <c r="Q365">
        <v>10</v>
      </c>
      <c r="R365">
        <v>22.54</v>
      </c>
    </row>
    <row r="366" spans="1:18" x14ac:dyDescent="0.25">
      <c r="A366" t="s">
        <v>381</v>
      </c>
      <c r="B366">
        <v>81683600</v>
      </c>
      <c r="C366">
        <v>8093400</v>
      </c>
      <c r="D366">
        <v>208157800</v>
      </c>
      <c r="E366">
        <v>12421900</v>
      </c>
      <c r="F366">
        <v>10223700</v>
      </c>
      <c r="G366">
        <v>320580400</v>
      </c>
      <c r="H366">
        <f t="shared" si="5"/>
        <v>96.810878019991236</v>
      </c>
      <c r="I366">
        <v>25.48</v>
      </c>
      <c r="J366">
        <v>2.5249999999999999</v>
      </c>
      <c r="K366">
        <v>64.932000000000002</v>
      </c>
      <c r="L366">
        <v>3.875</v>
      </c>
      <c r="M366">
        <v>155.96600000000001</v>
      </c>
      <c r="N366">
        <v>273</v>
      </c>
      <c r="O366">
        <v>190</v>
      </c>
      <c r="P366">
        <v>190</v>
      </c>
      <c r="Q366">
        <v>8</v>
      </c>
      <c r="R366">
        <v>22.56</v>
      </c>
    </row>
    <row r="367" spans="1:18" x14ac:dyDescent="0.25">
      <c r="A367" t="s">
        <v>382</v>
      </c>
      <c r="B367">
        <v>25315500</v>
      </c>
      <c r="C367">
        <v>2195600</v>
      </c>
      <c r="D367">
        <v>82601500</v>
      </c>
      <c r="E367">
        <v>4865300</v>
      </c>
      <c r="F367">
        <v>2599300</v>
      </c>
      <c r="G367">
        <v>117577200</v>
      </c>
      <c r="H367">
        <f t="shared" si="5"/>
        <v>97.789282275815381</v>
      </c>
      <c r="I367">
        <v>21.530999999999999</v>
      </c>
      <c r="J367">
        <v>1.867</v>
      </c>
      <c r="K367">
        <v>70.253</v>
      </c>
      <c r="L367">
        <v>4.1379999999999999</v>
      </c>
      <c r="M367">
        <v>47.884999999999998</v>
      </c>
      <c r="N367">
        <v>250</v>
      </c>
      <c r="O367">
        <v>263</v>
      </c>
      <c r="P367">
        <v>262</v>
      </c>
      <c r="Q367">
        <v>8</v>
      </c>
      <c r="R367">
        <v>22.56</v>
      </c>
    </row>
    <row r="368" spans="1:18" x14ac:dyDescent="0.25">
      <c r="A368" t="s">
        <v>383</v>
      </c>
      <c r="B368">
        <v>84261900</v>
      </c>
      <c r="C368">
        <v>7031800</v>
      </c>
      <c r="D368">
        <v>214569700</v>
      </c>
      <c r="E368">
        <v>11698000</v>
      </c>
      <c r="F368">
        <v>12454000</v>
      </c>
      <c r="G368">
        <v>330015400</v>
      </c>
      <c r="H368">
        <f t="shared" si="5"/>
        <v>96.226236715013897</v>
      </c>
      <c r="I368">
        <v>25.533000000000001</v>
      </c>
      <c r="J368">
        <v>2.1309999999999998</v>
      </c>
      <c r="K368">
        <v>65.018000000000001</v>
      </c>
      <c r="L368">
        <v>3.5449999999999999</v>
      </c>
      <c r="M368">
        <v>158.749</v>
      </c>
      <c r="N368">
        <v>305</v>
      </c>
      <c r="O368">
        <v>237</v>
      </c>
      <c r="P368">
        <v>237</v>
      </c>
      <c r="Q368">
        <v>8</v>
      </c>
      <c r="R368">
        <v>22.57</v>
      </c>
    </row>
    <row r="369" spans="1:18" x14ac:dyDescent="0.25">
      <c r="A369" t="s">
        <v>384</v>
      </c>
      <c r="B369">
        <v>106873900</v>
      </c>
      <c r="C369">
        <v>9303900</v>
      </c>
      <c r="D369">
        <v>301140200</v>
      </c>
      <c r="E369">
        <v>15345000</v>
      </c>
      <c r="F369">
        <v>16124000</v>
      </c>
      <c r="G369">
        <v>448787000</v>
      </c>
      <c r="H369">
        <f t="shared" si="5"/>
        <v>96.407204308502685</v>
      </c>
      <c r="I369">
        <v>23.814</v>
      </c>
      <c r="J369">
        <v>2.073</v>
      </c>
      <c r="K369">
        <v>67.100999999999999</v>
      </c>
      <c r="L369">
        <v>3.419</v>
      </c>
      <c r="M369">
        <v>203.31899999999999</v>
      </c>
      <c r="N369">
        <v>250</v>
      </c>
      <c r="O369">
        <v>241</v>
      </c>
      <c r="P369">
        <v>241</v>
      </c>
      <c r="Q369">
        <v>8</v>
      </c>
      <c r="R369">
        <v>22.6</v>
      </c>
    </row>
    <row r="370" spans="1:18" x14ac:dyDescent="0.25">
      <c r="A370" t="s">
        <v>385</v>
      </c>
      <c r="B370">
        <v>113399000</v>
      </c>
      <c r="C370">
        <v>15136900</v>
      </c>
      <c r="D370">
        <v>276365600</v>
      </c>
      <c r="E370">
        <v>23286600</v>
      </c>
      <c r="F370">
        <v>21030700</v>
      </c>
      <c r="G370">
        <v>449218800</v>
      </c>
      <c r="H370">
        <f t="shared" si="5"/>
        <v>95.318383825432065</v>
      </c>
      <c r="I370">
        <v>25.244</v>
      </c>
      <c r="J370">
        <v>3.37</v>
      </c>
      <c r="K370">
        <v>61.521000000000001</v>
      </c>
      <c r="L370">
        <v>5.1840000000000002</v>
      </c>
      <c r="M370">
        <v>214.51400000000001</v>
      </c>
      <c r="N370">
        <v>250</v>
      </c>
      <c r="O370">
        <v>157</v>
      </c>
      <c r="P370">
        <v>157</v>
      </c>
      <c r="Q370">
        <v>8</v>
      </c>
      <c r="R370">
        <v>22.6</v>
      </c>
    </row>
    <row r="371" spans="1:18" x14ac:dyDescent="0.25">
      <c r="A371" t="s">
        <v>386</v>
      </c>
      <c r="B371">
        <v>89787100</v>
      </c>
      <c r="C371">
        <v>7666700</v>
      </c>
      <c r="D371">
        <v>267283900</v>
      </c>
      <c r="E371">
        <v>13023800</v>
      </c>
      <c r="F371">
        <v>12895300</v>
      </c>
      <c r="G371">
        <v>390656800</v>
      </c>
      <c r="H371">
        <f t="shared" si="5"/>
        <v>96.699071921952978</v>
      </c>
      <c r="I371">
        <v>22.984000000000002</v>
      </c>
      <c r="J371">
        <v>1.9630000000000001</v>
      </c>
      <c r="K371">
        <v>68.418999999999997</v>
      </c>
      <c r="L371">
        <v>3.3340000000000001</v>
      </c>
      <c r="M371">
        <v>167.04499999999999</v>
      </c>
      <c r="N371">
        <v>300</v>
      </c>
      <c r="O371">
        <v>244</v>
      </c>
      <c r="P371">
        <v>244</v>
      </c>
      <c r="Q371">
        <v>8</v>
      </c>
      <c r="R371">
        <v>22.62</v>
      </c>
    </row>
    <row r="372" spans="1:18" x14ac:dyDescent="0.25">
      <c r="A372" t="s">
        <v>387</v>
      </c>
      <c r="B372">
        <v>85895500</v>
      </c>
      <c r="C372">
        <v>7147600</v>
      </c>
      <c r="D372">
        <v>212965800</v>
      </c>
      <c r="E372">
        <v>11601300</v>
      </c>
      <c r="F372">
        <v>9547200</v>
      </c>
      <c r="G372">
        <v>327157400</v>
      </c>
      <c r="H372">
        <f t="shared" si="5"/>
        <v>97.081771648753772</v>
      </c>
      <c r="I372">
        <v>26.254999999999999</v>
      </c>
      <c r="J372">
        <v>2.1850000000000001</v>
      </c>
      <c r="K372">
        <v>65.096000000000004</v>
      </c>
      <c r="L372">
        <v>3.5459999999999998</v>
      </c>
      <c r="M372">
        <v>163.49199999999999</v>
      </c>
      <c r="N372">
        <v>250</v>
      </c>
      <c r="O372">
        <v>181</v>
      </c>
      <c r="P372">
        <v>181</v>
      </c>
      <c r="Q372">
        <v>8</v>
      </c>
      <c r="R372">
        <v>22.67</v>
      </c>
    </row>
    <row r="373" spans="1:18" x14ac:dyDescent="0.25">
      <c r="A373" t="s">
        <v>388</v>
      </c>
      <c r="B373">
        <v>76087100</v>
      </c>
      <c r="C373">
        <v>6340300</v>
      </c>
      <c r="D373">
        <v>224287800</v>
      </c>
      <c r="E373">
        <v>12458700</v>
      </c>
      <c r="F373">
        <v>8920900</v>
      </c>
      <c r="G373">
        <v>328094800</v>
      </c>
      <c r="H373">
        <f t="shared" si="5"/>
        <v>97.28099927216158</v>
      </c>
      <c r="I373">
        <v>23.190999999999999</v>
      </c>
      <c r="J373">
        <v>1.9319999999999999</v>
      </c>
      <c r="K373">
        <v>68.361000000000004</v>
      </c>
      <c r="L373">
        <v>3.7970000000000002</v>
      </c>
      <c r="M373">
        <v>146.58500000000001</v>
      </c>
      <c r="N373">
        <v>250</v>
      </c>
      <c r="O373">
        <v>192</v>
      </c>
      <c r="P373">
        <v>192</v>
      </c>
      <c r="Q373">
        <v>8</v>
      </c>
      <c r="R373">
        <v>22.62</v>
      </c>
    </row>
    <row r="374" spans="1:18" x14ac:dyDescent="0.25">
      <c r="A374" t="s">
        <v>389</v>
      </c>
      <c r="B374">
        <v>79414000</v>
      </c>
      <c r="C374">
        <v>6990200</v>
      </c>
      <c r="D374">
        <v>250055900</v>
      </c>
      <c r="E374">
        <v>14389300</v>
      </c>
      <c r="F374">
        <v>14245800</v>
      </c>
      <c r="G374">
        <v>365095200</v>
      </c>
      <c r="H374">
        <f t="shared" si="5"/>
        <v>96.098058807675372</v>
      </c>
      <c r="I374">
        <v>21.751999999999999</v>
      </c>
      <c r="J374">
        <v>1.915</v>
      </c>
      <c r="K374">
        <v>68.491</v>
      </c>
      <c r="L374">
        <v>3.9409999999999998</v>
      </c>
      <c r="M374">
        <v>151.756</v>
      </c>
      <c r="N374">
        <v>250</v>
      </c>
      <c r="O374">
        <v>433</v>
      </c>
      <c r="P374">
        <v>250</v>
      </c>
      <c r="Q374">
        <v>8</v>
      </c>
      <c r="R374">
        <v>22.61</v>
      </c>
    </row>
    <row r="375" spans="1:18" x14ac:dyDescent="0.25">
      <c r="A375" t="s">
        <v>390</v>
      </c>
      <c r="B375">
        <v>51260700</v>
      </c>
      <c r="C375">
        <v>6556500</v>
      </c>
      <c r="D375">
        <v>182659900</v>
      </c>
      <c r="E375">
        <v>13716700</v>
      </c>
      <c r="F375">
        <v>10415000</v>
      </c>
      <c r="G375">
        <v>264608800</v>
      </c>
      <c r="H375">
        <f t="shared" si="5"/>
        <v>96.064000894905988</v>
      </c>
      <c r="I375">
        <v>19.372</v>
      </c>
      <c r="J375">
        <v>2.4780000000000002</v>
      </c>
      <c r="K375">
        <v>69.03</v>
      </c>
      <c r="L375">
        <v>5.1840000000000002</v>
      </c>
      <c r="M375">
        <v>96.924000000000007</v>
      </c>
      <c r="N375">
        <v>195</v>
      </c>
      <c r="O375">
        <v>128</v>
      </c>
      <c r="P375">
        <v>128</v>
      </c>
      <c r="Q375">
        <v>10</v>
      </c>
      <c r="R375">
        <v>22.63</v>
      </c>
    </row>
    <row r="376" spans="1:18" x14ac:dyDescent="0.25">
      <c r="A376" t="s">
        <v>391</v>
      </c>
      <c r="B376">
        <v>67432600</v>
      </c>
      <c r="C376">
        <v>6376900</v>
      </c>
      <c r="D376">
        <v>187761200</v>
      </c>
      <c r="E376">
        <v>12160300</v>
      </c>
      <c r="F376">
        <v>8280600</v>
      </c>
      <c r="G376">
        <v>282011600</v>
      </c>
      <c r="H376">
        <f t="shared" si="5"/>
        <v>97.063737803693186</v>
      </c>
      <c r="I376">
        <v>23.911000000000001</v>
      </c>
      <c r="J376">
        <v>2.2610000000000001</v>
      </c>
      <c r="K376">
        <v>66.578999999999994</v>
      </c>
      <c r="L376">
        <v>4.3120000000000003</v>
      </c>
      <c r="M376">
        <v>128.85</v>
      </c>
      <c r="N376">
        <v>250</v>
      </c>
      <c r="O376">
        <v>165</v>
      </c>
      <c r="P376">
        <v>166</v>
      </c>
      <c r="Q376">
        <v>8</v>
      </c>
      <c r="R376">
        <v>22.64</v>
      </c>
    </row>
    <row r="377" spans="1:18" x14ac:dyDescent="0.25">
      <c r="A377" t="s">
        <v>392</v>
      </c>
      <c r="B377">
        <v>57654900</v>
      </c>
      <c r="C377">
        <v>12047400</v>
      </c>
      <c r="D377">
        <v>193640400</v>
      </c>
      <c r="E377">
        <v>16935400</v>
      </c>
      <c r="F377">
        <v>10617500</v>
      </c>
      <c r="G377">
        <v>290895600</v>
      </c>
      <c r="H377">
        <f t="shared" si="5"/>
        <v>96.350065109269451</v>
      </c>
      <c r="I377">
        <v>19.82</v>
      </c>
      <c r="J377">
        <v>4.141</v>
      </c>
      <c r="K377">
        <v>66.566999999999993</v>
      </c>
      <c r="L377">
        <v>5.8220000000000001</v>
      </c>
      <c r="M377">
        <v>107.886</v>
      </c>
      <c r="N377">
        <v>252</v>
      </c>
      <c r="O377">
        <v>130</v>
      </c>
      <c r="P377">
        <v>130</v>
      </c>
      <c r="Q377">
        <v>10</v>
      </c>
      <c r="R377">
        <v>22.67</v>
      </c>
    </row>
    <row r="378" spans="1:18" x14ac:dyDescent="0.25">
      <c r="A378" t="s">
        <v>393</v>
      </c>
      <c r="B378">
        <v>94325800</v>
      </c>
      <c r="C378">
        <v>9622600</v>
      </c>
      <c r="D378">
        <v>253288500</v>
      </c>
      <c r="E378">
        <v>18124800</v>
      </c>
      <c r="F378">
        <v>16664700</v>
      </c>
      <c r="G378">
        <v>392026400</v>
      </c>
      <c r="H378">
        <f t="shared" si="5"/>
        <v>95.749087306365084</v>
      </c>
      <c r="I378">
        <v>24.061</v>
      </c>
      <c r="J378">
        <v>2.4550000000000001</v>
      </c>
      <c r="K378">
        <v>64.61</v>
      </c>
      <c r="L378">
        <v>4.6230000000000002</v>
      </c>
      <c r="M378">
        <v>192.18299999999999</v>
      </c>
      <c r="N378">
        <v>170</v>
      </c>
      <c r="O378">
        <v>179</v>
      </c>
      <c r="P378">
        <v>179</v>
      </c>
      <c r="Q378">
        <v>8</v>
      </c>
      <c r="R378">
        <v>22.64</v>
      </c>
    </row>
    <row r="379" spans="1:18" x14ac:dyDescent="0.25">
      <c r="A379" t="s">
        <v>394</v>
      </c>
      <c r="B379">
        <v>83617400</v>
      </c>
      <c r="C379">
        <v>9601500</v>
      </c>
      <c r="D379">
        <v>226061700</v>
      </c>
      <c r="E379">
        <v>16224100</v>
      </c>
      <c r="F379">
        <v>17051100</v>
      </c>
      <c r="G379">
        <v>352555800</v>
      </c>
      <c r="H379">
        <f t="shared" si="5"/>
        <v>95.163574106566955</v>
      </c>
      <c r="I379">
        <v>23.716999999999999</v>
      </c>
      <c r="J379">
        <v>2.7229999999999999</v>
      </c>
      <c r="K379">
        <v>64.120999999999995</v>
      </c>
      <c r="L379">
        <v>4.6020000000000003</v>
      </c>
      <c r="M379">
        <v>160.59800000000001</v>
      </c>
      <c r="N379">
        <v>235</v>
      </c>
      <c r="O379">
        <v>164</v>
      </c>
      <c r="P379">
        <v>164</v>
      </c>
      <c r="Q379">
        <v>8</v>
      </c>
      <c r="R379">
        <v>22.69</v>
      </c>
    </row>
    <row r="380" spans="1:18" x14ac:dyDescent="0.25">
      <c r="A380" t="s">
        <v>395</v>
      </c>
      <c r="B380">
        <v>127703900</v>
      </c>
      <c r="C380">
        <v>17750300</v>
      </c>
      <c r="D380">
        <v>330863800</v>
      </c>
      <c r="E380">
        <v>29700600</v>
      </c>
      <c r="F380">
        <v>19171200</v>
      </c>
      <c r="G380">
        <v>525189800</v>
      </c>
      <c r="H380">
        <f t="shared" si="5"/>
        <v>96.349662541047067</v>
      </c>
      <c r="I380">
        <v>24.315999999999999</v>
      </c>
      <c r="J380">
        <v>3.38</v>
      </c>
      <c r="K380">
        <v>62.999000000000002</v>
      </c>
      <c r="L380">
        <v>5.6550000000000002</v>
      </c>
      <c r="M380">
        <v>240.863</v>
      </c>
      <c r="N380">
        <v>270</v>
      </c>
      <c r="O380">
        <v>158</v>
      </c>
      <c r="P380">
        <v>158</v>
      </c>
      <c r="Q380">
        <v>8</v>
      </c>
      <c r="R380">
        <v>22.69</v>
      </c>
    </row>
    <row r="381" spans="1:18" x14ac:dyDescent="0.25">
      <c r="A381" t="s">
        <v>396</v>
      </c>
      <c r="B381">
        <v>66793200</v>
      </c>
      <c r="C381">
        <v>7043600</v>
      </c>
      <c r="D381">
        <v>205414900</v>
      </c>
      <c r="E381">
        <v>14218000</v>
      </c>
      <c r="F381">
        <v>12168900</v>
      </c>
      <c r="G381">
        <v>305638600</v>
      </c>
      <c r="H381">
        <f t="shared" si="5"/>
        <v>96.018532999431343</v>
      </c>
      <c r="I381">
        <v>21.853999999999999</v>
      </c>
      <c r="J381">
        <v>2.3050000000000002</v>
      </c>
      <c r="K381">
        <v>67.207999999999998</v>
      </c>
      <c r="L381">
        <v>4.6520000000000001</v>
      </c>
      <c r="M381">
        <v>125.27800000000001</v>
      </c>
      <c r="N381">
        <v>250</v>
      </c>
      <c r="O381">
        <v>164</v>
      </c>
      <c r="P381">
        <v>164</v>
      </c>
      <c r="Q381">
        <v>8</v>
      </c>
      <c r="R381">
        <v>22.71</v>
      </c>
    </row>
    <row r="382" spans="1:18" x14ac:dyDescent="0.25">
      <c r="A382" t="s">
        <v>397</v>
      </c>
      <c r="B382">
        <v>114781900</v>
      </c>
      <c r="C382">
        <v>12043100</v>
      </c>
      <c r="D382">
        <v>295494100</v>
      </c>
      <c r="E382">
        <v>20832600</v>
      </c>
      <c r="F382">
        <v>16542900</v>
      </c>
      <c r="G382">
        <v>459694600</v>
      </c>
      <c r="H382">
        <f t="shared" si="5"/>
        <v>96.401328186147936</v>
      </c>
      <c r="I382">
        <v>24.969000000000001</v>
      </c>
      <c r="J382">
        <v>2.62</v>
      </c>
      <c r="K382">
        <v>64.281000000000006</v>
      </c>
      <c r="L382">
        <v>4.532</v>
      </c>
      <c r="M382">
        <v>216.97900000000001</v>
      </c>
      <c r="N382">
        <v>250</v>
      </c>
      <c r="O382">
        <v>179</v>
      </c>
      <c r="P382">
        <v>179</v>
      </c>
      <c r="Q382">
        <v>8</v>
      </c>
      <c r="R382">
        <v>22.73</v>
      </c>
    </row>
    <row r="383" spans="1:18" x14ac:dyDescent="0.25">
      <c r="A383" t="s">
        <v>398</v>
      </c>
      <c r="B383">
        <v>104752600</v>
      </c>
      <c r="C383">
        <v>16258000</v>
      </c>
      <c r="D383">
        <v>280107400</v>
      </c>
      <c r="E383">
        <v>26561000</v>
      </c>
      <c r="F383">
        <v>13428200</v>
      </c>
      <c r="G383">
        <v>441107200</v>
      </c>
      <c r="H383">
        <f t="shared" si="5"/>
        <v>96.955796686157015</v>
      </c>
      <c r="I383">
        <v>23.748000000000001</v>
      </c>
      <c r="J383">
        <v>3.6859999999999999</v>
      </c>
      <c r="K383">
        <v>63.500999999999998</v>
      </c>
      <c r="L383">
        <v>6.0209999999999999</v>
      </c>
      <c r="M383">
        <v>194.13900000000001</v>
      </c>
      <c r="N383">
        <v>210</v>
      </c>
      <c r="O383">
        <v>138</v>
      </c>
      <c r="P383">
        <v>138</v>
      </c>
      <c r="Q383">
        <v>10</v>
      </c>
      <c r="R383">
        <v>22.67</v>
      </c>
    </row>
    <row r="384" spans="1:18" x14ac:dyDescent="0.25">
      <c r="A384" t="s">
        <v>399</v>
      </c>
      <c r="B384">
        <v>75153900</v>
      </c>
      <c r="C384">
        <v>7247800</v>
      </c>
      <c r="D384">
        <v>225834600</v>
      </c>
      <c r="E384">
        <v>11803800</v>
      </c>
      <c r="F384">
        <v>12261500</v>
      </c>
      <c r="G384">
        <v>332301600</v>
      </c>
      <c r="H384">
        <f t="shared" si="5"/>
        <v>96.31012911162631</v>
      </c>
      <c r="I384">
        <v>22.616</v>
      </c>
      <c r="J384">
        <v>2.181</v>
      </c>
      <c r="K384">
        <v>67.960999999999999</v>
      </c>
      <c r="L384">
        <v>3.552</v>
      </c>
      <c r="M384">
        <v>141.851</v>
      </c>
      <c r="N384">
        <v>360</v>
      </c>
      <c r="O384">
        <v>245</v>
      </c>
      <c r="P384">
        <v>245</v>
      </c>
      <c r="Q384">
        <v>8</v>
      </c>
      <c r="R384">
        <v>22.71</v>
      </c>
    </row>
    <row r="385" spans="1:18" x14ac:dyDescent="0.25">
      <c r="A385" t="s">
        <v>400</v>
      </c>
      <c r="B385">
        <v>118400100</v>
      </c>
      <c r="C385">
        <v>10929000</v>
      </c>
      <c r="D385">
        <v>358504100</v>
      </c>
      <c r="E385">
        <v>20298800</v>
      </c>
      <c r="F385">
        <v>22411200</v>
      </c>
      <c r="G385">
        <v>530543200</v>
      </c>
      <c r="H385">
        <f t="shared" si="5"/>
        <v>95.775801103472816</v>
      </c>
      <c r="I385">
        <v>22.317</v>
      </c>
      <c r="J385">
        <v>2.06</v>
      </c>
      <c r="K385">
        <v>67.572999999999993</v>
      </c>
      <c r="L385">
        <v>3.8260000000000001</v>
      </c>
      <c r="M385">
        <v>225.767</v>
      </c>
      <c r="N385">
        <v>250</v>
      </c>
      <c r="O385">
        <v>215</v>
      </c>
      <c r="P385">
        <v>215</v>
      </c>
      <c r="Q385">
        <v>8</v>
      </c>
      <c r="R385">
        <v>22.69</v>
      </c>
    </row>
    <row r="386" spans="1:18" x14ac:dyDescent="0.25">
      <c r="A386" t="s">
        <v>401</v>
      </c>
      <c r="B386">
        <v>66460700</v>
      </c>
      <c r="C386">
        <v>7723800</v>
      </c>
      <c r="D386">
        <v>217525700</v>
      </c>
      <c r="E386">
        <v>13267800</v>
      </c>
      <c r="F386">
        <v>19962200</v>
      </c>
      <c r="G386">
        <v>324940200</v>
      </c>
      <c r="H386">
        <f t="shared" si="5"/>
        <v>93.856654239764737</v>
      </c>
      <c r="I386">
        <v>20.452999999999999</v>
      </c>
      <c r="J386">
        <v>2.3769999999999998</v>
      </c>
      <c r="K386">
        <v>66.942999999999998</v>
      </c>
      <c r="L386">
        <v>4.0830000000000002</v>
      </c>
      <c r="M386">
        <v>129.97300000000001</v>
      </c>
      <c r="N386">
        <v>250</v>
      </c>
      <c r="O386">
        <v>132</v>
      </c>
      <c r="P386">
        <v>132</v>
      </c>
      <c r="Q386">
        <v>10</v>
      </c>
      <c r="R386">
        <v>22.67</v>
      </c>
    </row>
    <row r="387" spans="1:18" x14ac:dyDescent="0.25">
      <c r="A387" t="s">
        <v>402</v>
      </c>
      <c r="B387">
        <v>43406200</v>
      </c>
      <c r="C387">
        <v>11848700</v>
      </c>
      <c r="D387">
        <v>174199000</v>
      </c>
      <c r="E387">
        <v>14498600</v>
      </c>
      <c r="F387">
        <v>46570500</v>
      </c>
      <c r="G387">
        <v>290523000</v>
      </c>
      <c r="H387">
        <f t="shared" ref="H387:H450" si="6">(G387-F387)/G387*100</f>
        <v>83.970115963280008</v>
      </c>
      <c r="I387">
        <v>14.941000000000001</v>
      </c>
      <c r="J387">
        <v>4.0780000000000003</v>
      </c>
      <c r="K387">
        <v>59.96</v>
      </c>
      <c r="L387">
        <v>4.9909999999999997</v>
      </c>
      <c r="M387">
        <v>86.97</v>
      </c>
      <c r="N387">
        <v>175</v>
      </c>
      <c r="O387">
        <v>127</v>
      </c>
      <c r="P387">
        <v>127</v>
      </c>
      <c r="Q387">
        <v>10</v>
      </c>
      <c r="R387">
        <v>22.69</v>
      </c>
    </row>
    <row r="388" spans="1:18" x14ac:dyDescent="0.25">
      <c r="A388" t="s">
        <v>403</v>
      </c>
      <c r="B388">
        <v>67167000</v>
      </c>
      <c r="C388">
        <v>9033800</v>
      </c>
      <c r="D388">
        <v>223236200</v>
      </c>
      <c r="E388">
        <v>18798500</v>
      </c>
      <c r="F388">
        <v>9420300</v>
      </c>
      <c r="G388">
        <v>327655800</v>
      </c>
      <c r="H388">
        <f t="shared" si="6"/>
        <v>97.124940257428676</v>
      </c>
      <c r="I388">
        <v>20.498999999999999</v>
      </c>
      <c r="J388">
        <v>2.7570000000000001</v>
      </c>
      <c r="K388">
        <v>68.131</v>
      </c>
      <c r="L388">
        <v>5.7370000000000001</v>
      </c>
      <c r="M388">
        <v>126.151</v>
      </c>
      <c r="N388">
        <v>216</v>
      </c>
      <c r="O388">
        <v>153</v>
      </c>
      <c r="P388">
        <v>153</v>
      </c>
      <c r="Q388">
        <v>8</v>
      </c>
      <c r="R388">
        <v>22.73</v>
      </c>
    </row>
    <row r="389" spans="1:18" x14ac:dyDescent="0.25">
      <c r="A389" t="s">
        <v>404</v>
      </c>
      <c r="B389">
        <v>93318700</v>
      </c>
      <c r="C389">
        <v>7554700</v>
      </c>
      <c r="D389">
        <v>270695000</v>
      </c>
      <c r="E389">
        <v>14144200</v>
      </c>
      <c r="F389">
        <v>11645600</v>
      </c>
      <c r="G389">
        <v>397358200</v>
      </c>
      <c r="H389">
        <f t="shared" si="6"/>
        <v>97.069243820814563</v>
      </c>
      <c r="I389">
        <v>23.484999999999999</v>
      </c>
      <c r="J389">
        <v>1.901</v>
      </c>
      <c r="K389">
        <v>68.123999999999995</v>
      </c>
      <c r="L389">
        <v>3.56</v>
      </c>
      <c r="M389">
        <v>179.28100000000001</v>
      </c>
      <c r="N389">
        <v>250</v>
      </c>
      <c r="O389">
        <v>230</v>
      </c>
      <c r="P389">
        <v>230</v>
      </c>
      <c r="Q389">
        <v>8</v>
      </c>
      <c r="R389">
        <v>22.69</v>
      </c>
    </row>
    <row r="390" spans="1:18" x14ac:dyDescent="0.25">
      <c r="A390" t="s">
        <v>405</v>
      </c>
      <c r="B390">
        <v>102636100</v>
      </c>
      <c r="C390">
        <v>8585800</v>
      </c>
      <c r="D390">
        <v>284956000</v>
      </c>
      <c r="E390">
        <v>16149600</v>
      </c>
      <c r="F390">
        <v>10295100</v>
      </c>
      <c r="G390">
        <v>422622600</v>
      </c>
      <c r="H390">
        <f t="shared" si="6"/>
        <v>97.563996814178893</v>
      </c>
      <c r="I390">
        <v>24.286000000000001</v>
      </c>
      <c r="J390">
        <v>2.032</v>
      </c>
      <c r="K390">
        <v>67.426000000000002</v>
      </c>
      <c r="L390">
        <v>3.8210000000000002</v>
      </c>
      <c r="M390">
        <v>195.929</v>
      </c>
      <c r="N390">
        <v>250</v>
      </c>
      <c r="O390">
        <v>199</v>
      </c>
      <c r="P390">
        <v>199</v>
      </c>
      <c r="Q390">
        <v>8</v>
      </c>
      <c r="R390">
        <v>22.73</v>
      </c>
    </row>
    <row r="391" spans="1:18" x14ac:dyDescent="0.25">
      <c r="A391" t="s">
        <v>406</v>
      </c>
      <c r="B391">
        <v>101455500</v>
      </c>
      <c r="C391">
        <v>8747200</v>
      </c>
      <c r="D391">
        <v>303273700</v>
      </c>
      <c r="E391">
        <v>15604500</v>
      </c>
      <c r="F391">
        <v>13006100</v>
      </c>
      <c r="G391">
        <v>442087000</v>
      </c>
      <c r="H391">
        <f t="shared" si="6"/>
        <v>97.058022515930119</v>
      </c>
      <c r="I391">
        <v>22.949000000000002</v>
      </c>
      <c r="J391">
        <v>1.9790000000000001</v>
      </c>
      <c r="K391">
        <v>68.599999999999994</v>
      </c>
      <c r="L391">
        <v>3.53</v>
      </c>
      <c r="M391">
        <v>190.18100000000001</v>
      </c>
      <c r="N391">
        <v>294</v>
      </c>
      <c r="O391">
        <v>234</v>
      </c>
      <c r="P391">
        <v>234</v>
      </c>
      <c r="Q391">
        <v>8</v>
      </c>
      <c r="R391">
        <v>22.73</v>
      </c>
    </row>
    <row r="392" spans="1:18" x14ac:dyDescent="0.25">
      <c r="A392" t="s">
        <v>407</v>
      </c>
      <c r="B392">
        <v>107762200</v>
      </c>
      <c r="C392">
        <v>11743000</v>
      </c>
      <c r="D392">
        <v>311817000</v>
      </c>
      <c r="E392">
        <v>23125100</v>
      </c>
      <c r="F392">
        <v>17603500</v>
      </c>
      <c r="G392">
        <v>472050800</v>
      </c>
      <c r="H392">
        <f t="shared" si="6"/>
        <v>96.270846273324821</v>
      </c>
      <c r="I392">
        <v>22.829000000000001</v>
      </c>
      <c r="J392">
        <v>2.488</v>
      </c>
      <c r="K392">
        <v>66.055999999999997</v>
      </c>
      <c r="L392">
        <v>4.899</v>
      </c>
      <c r="M392">
        <v>207.584</v>
      </c>
      <c r="N392">
        <v>250</v>
      </c>
      <c r="O392">
        <v>172</v>
      </c>
      <c r="P392">
        <v>172</v>
      </c>
      <c r="Q392">
        <v>8</v>
      </c>
      <c r="R392">
        <v>22.73</v>
      </c>
    </row>
    <row r="393" spans="1:18" x14ac:dyDescent="0.25">
      <c r="A393" t="s">
        <v>408</v>
      </c>
      <c r="B393">
        <v>81493900</v>
      </c>
      <c r="C393">
        <v>6640300</v>
      </c>
      <c r="D393">
        <v>228700300</v>
      </c>
      <c r="E393">
        <v>12382000</v>
      </c>
      <c r="F393">
        <v>9185700</v>
      </c>
      <c r="G393">
        <v>338402200</v>
      </c>
      <c r="H393">
        <f t="shared" si="6"/>
        <v>97.28556729241123</v>
      </c>
      <c r="I393">
        <v>24.082000000000001</v>
      </c>
      <c r="J393">
        <v>1.962</v>
      </c>
      <c r="K393">
        <v>67.581999999999994</v>
      </c>
      <c r="L393">
        <v>3.6589999999999998</v>
      </c>
      <c r="M393">
        <v>157.143</v>
      </c>
      <c r="N393">
        <v>250</v>
      </c>
      <c r="O393">
        <v>183</v>
      </c>
      <c r="P393">
        <v>183</v>
      </c>
      <c r="Q393">
        <v>8</v>
      </c>
      <c r="R393">
        <v>22.72</v>
      </c>
    </row>
    <row r="394" spans="1:18" x14ac:dyDescent="0.25">
      <c r="A394" t="s">
        <v>409</v>
      </c>
      <c r="B394">
        <v>97739500</v>
      </c>
      <c r="C394">
        <v>18377400</v>
      </c>
      <c r="D394">
        <v>613374000</v>
      </c>
      <c r="E394">
        <v>44739200</v>
      </c>
      <c r="F394">
        <v>67854100</v>
      </c>
      <c r="G394">
        <v>842084200</v>
      </c>
      <c r="H394">
        <f t="shared" si="6"/>
        <v>91.94212407737848</v>
      </c>
      <c r="I394">
        <v>11.606999999999999</v>
      </c>
      <c r="J394">
        <v>2.1819999999999999</v>
      </c>
      <c r="K394">
        <v>72.84</v>
      </c>
      <c r="L394">
        <v>5.3129999999999997</v>
      </c>
      <c r="M394">
        <v>192.25800000000001</v>
      </c>
      <c r="N394">
        <v>140</v>
      </c>
      <c r="O394">
        <v>91</v>
      </c>
      <c r="P394">
        <v>91</v>
      </c>
      <c r="Q394">
        <v>10</v>
      </c>
      <c r="R394">
        <v>22.72</v>
      </c>
    </row>
    <row r="395" spans="1:18" x14ac:dyDescent="0.25">
      <c r="A395" t="s">
        <v>410</v>
      </c>
      <c r="B395">
        <v>86117600</v>
      </c>
      <c r="C395">
        <v>11548000</v>
      </c>
      <c r="D395">
        <v>308443700</v>
      </c>
      <c r="E395">
        <v>25713400</v>
      </c>
      <c r="F395">
        <v>56677700</v>
      </c>
      <c r="G395">
        <v>488500400</v>
      </c>
      <c r="H395">
        <f t="shared" si="6"/>
        <v>88.39761441341706</v>
      </c>
      <c r="I395">
        <v>17.629000000000001</v>
      </c>
      <c r="J395">
        <v>2.3639999999999999</v>
      </c>
      <c r="K395">
        <v>63.140999999999998</v>
      </c>
      <c r="L395">
        <v>5.2640000000000002</v>
      </c>
      <c r="M395">
        <v>169.739</v>
      </c>
      <c r="N395">
        <v>250</v>
      </c>
      <c r="O395">
        <v>148</v>
      </c>
      <c r="P395">
        <v>148</v>
      </c>
      <c r="Q395">
        <v>10</v>
      </c>
      <c r="R395">
        <v>22.73</v>
      </c>
    </row>
    <row r="396" spans="1:18" x14ac:dyDescent="0.25">
      <c r="A396" t="s">
        <v>411</v>
      </c>
      <c r="B396">
        <v>98857800</v>
      </c>
      <c r="C396">
        <v>8224400</v>
      </c>
      <c r="D396">
        <v>304661900</v>
      </c>
      <c r="E396">
        <v>15636200</v>
      </c>
      <c r="F396">
        <v>20659300</v>
      </c>
      <c r="G396">
        <v>448039600</v>
      </c>
      <c r="H396">
        <f t="shared" si="6"/>
        <v>95.388956690435407</v>
      </c>
      <c r="I396">
        <v>22.065000000000001</v>
      </c>
      <c r="J396">
        <v>1.8360000000000001</v>
      </c>
      <c r="K396">
        <v>67.998999999999995</v>
      </c>
      <c r="L396">
        <v>3.49</v>
      </c>
      <c r="M396">
        <v>190.08099999999999</v>
      </c>
      <c r="N396">
        <v>250</v>
      </c>
      <c r="O396">
        <v>236</v>
      </c>
      <c r="P396">
        <v>236</v>
      </c>
      <c r="Q396">
        <v>8</v>
      </c>
      <c r="R396">
        <v>22.75</v>
      </c>
    </row>
    <row r="397" spans="1:18" x14ac:dyDescent="0.25">
      <c r="A397" t="s">
        <v>412</v>
      </c>
      <c r="B397">
        <v>78853200</v>
      </c>
      <c r="C397">
        <v>6745800</v>
      </c>
      <c r="D397">
        <v>229627700</v>
      </c>
      <c r="E397">
        <v>12679300</v>
      </c>
      <c r="F397">
        <v>14646600</v>
      </c>
      <c r="G397">
        <v>342552600</v>
      </c>
      <c r="H397">
        <f t="shared" si="6"/>
        <v>95.724277089124413</v>
      </c>
      <c r="I397">
        <v>23.018999999999998</v>
      </c>
      <c r="J397">
        <v>1.9690000000000001</v>
      </c>
      <c r="K397">
        <v>67.034000000000006</v>
      </c>
      <c r="L397">
        <v>3.7010000000000001</v>
      </c>
      <c r="M397">
        <v>153.161</v>
      </c>
      <c r="N397">
        <v>250</v>
      </c>
      <c r="O397">
        <v>198</v>
      </c>
      <c r="P397">
        <v>198</v>
      </c>
      <c r="Q397">
        <v>8</v>
      </c>
      <c r="R397">
        <v>22.77</v>
      </c>
    </row>
    <row r="398" spans="1:18" x14ac:dyDescent="0.25">
      <c r="A398" t="s">
        <v>413</v>
      </c>
      <c r="B398">
        <v>93987800</v>
      </c>
      <c r="C398">
        <v>10607000</v>
      </c>
      <c r="D398">
        <v>273738300</v>
      </c>
      <c r="E398">
        <v>19124700</v>
      </c>
      <c r="F398">
        <v>26741400</v>
      </c>
      <c r="G398">
        <v>424199200</v>
      </c>
      <c r="H398">
        <f t="shared" si="6"/>
        <v>93.696027715280934</v>
      </c>
      <c r="I398">
        <v>22.157</v>
      </c>
      <c r="J398">
        <v>2.5</v>
      </c>
      <c r="K398">
        <v>64.531000000000006</v>
      </c>
      <c r="L398">
        <v>4.508</v>
      </c>
      <c r="M398">
        <v>179.98500000000001</v>
      </c>
      <c r="N398">
        <v>250</v>
      </c>
      <c r="O398">
        <v>171</v>
      </c>
      <c r="P398">
        <v>171</v>
      </c>
      <c r="Q398">
        <v>8</v>
      </c>
      <c r="R398">
        <v>22.75</v>
      </c>
    </row>
    <row r="399" spans="1:18" x14ac:dyDescent="0.25">
      <c r="A399" t="s">
        <v>414</v>
      </c>
      <c r="B399">
        <v>96203400</v>
      </c>
      <c r="C399">
        <v>15076400</v>
      </c>
      <c r="D399">
        <v>291381600</v>
      </c>
      <c r="E399">
        <v>26738600</v>
      </c>
      <c r="F399">
        <v>46747200</v>
      </c>
      <c r="G399">
        <v>476147200</v>
      </c>
      <c r="H399">
        <f t="shared" si="6"/>
        <v>90.182195757950481</v>
      </c>
      <c r="I399">
        <v>20.204999999999998</v>
      </c>
      <c r="J399">
        <v>3.1659999999999999</v>
      </c>
      <c r="K399">
        <v>61.195999999999998</v>
      </c>
      <c r="L399">
        <v>5.6159999999999997</v>
      </c>
      <c r="M399">
        <v>187.554</v>
      </c>
      <c r="N399">
        <v>250</v>
      </c>
      <c r="O399">
        <v>157</v>
      </c>
      <c r="P399">
        <v>157</v>
      </c>
      <c r="Q399">
        <v>8</v>
      </c>
      <c r="R399">
        <v>22.86</v>
      </c>
    </row>
    <row r="400" spans="1:18" x14ac:dyDescent="0.25">
      <c r="A400" t="s">
        <v>415</v>
      </c>
      <c r="B400">
        <v>77358000</v>
      </c>
      <c r="C400">
        <v>10978100</v>
      </c>
      <c r="D400">
        <v>221447000</v>
      </c>
      <c r="E400">
        <v>18818800</v>
      </c>
      <c r="F400">
        <v>21473300</v>
      </c>
      <c r="G400">
        <v>350075200</v>
      </c>
      <c r="H400">
        <f t="shared" si="6"/>
        <v>93.866089343089712</v>
      </c>
      <c r="I400">
        <v>22.097999999999999</v>
      </c>
      <c r="J400">
        <v>3.1360000000000001</v>
      </c>
      <c r="K400">
        <v>63.256999999999998</v>
      </c>
      <c r="L400">
        <v>5.3760000000000003</v>
      </c>
      <c r="M400">
        <v>149.488</v>
      </c>
      <c r="N400">
        <v>210</v>
      </c>
      <c r="O400">
        <v>155</v>
      </c>
      <c r="P400">
        <v>155</v>
      </c>
      <c r="Q400">
        <v>8</v>
      </c>
      <c r="R400">
        <v>22.82</v>
      </c>
    </row>
    <row r="401" spans="1:18" x14ac:dyDescent="0.25">
      <c r="A401" t="s">
        <v>416</v>
      </c>
      <c r="B401">
        <v>110896400</v>
      </c>
      <c r="C401">
        <v>11117500</v>
      </c>
      <c r="D401">
        <v>281734800</v>
      </c>
      <c r="E401">
        <v>18092200</v>
      </c>
      <c r="F401">
        <v>20562900</v>
      </c>
      <c r="G401">
        <v>442403800</v>
      </c>
      <c r="H401">
        <f t="shared" si="6"/>
        <v>95.35200647010717</v>
      </c>
      <c r="I401">
        <v>25.067</v>
      </c>
      <c r="J401">
        <v>2.5129999999999999</v>
      </c>
      <c r="K401">
        <v>63.683</v>
      </c>
      <c r="L401">
        <v>4.09</v>
      </c>
      <c r="M401">
        <v>216.56200000000001</v>
      </c>
      <c r="N401">
        <v>250</v>
      </c>
      <c r="O401">
        <v>183</v>
      </c>
      <c r="P401">
        <v>183</v>
      </c>
      <c r="Q401">
        <v>8</v>
      </c>
      <c r="R401">
        <v>22.77</v>
      </c>
    </row>
    <row r="402" spans="1:18" x14ac:dyDescent="0.25">
      <c r="A402" t="s">
        <v>417</v>
      </c>
      <c r="B402">
        <v>91650300</v>
      </c>
      <c r="C402">
        <v>12070400</v>
      </c>
      <c r="D402">
        <v>260108700</v>
      </c>
      <c r="E402">
        <v>21524400</v>
      </c>
      <c r="F402">
        <v>17622600</v>
      </c>
      <c r="G402">
        <v>402976400</v>
      </c>
      <c r="H402">
        <f t="shared" si="6"/>
        <v>95.626890309209173</v>
      </c>
      <c r="I402">
        <v>22.742999999999999</v>
      </c>
      <c r="J402">
        <v>2.9950000000000001</v>
      </c>
      <c r="K402">
        <v>64.546999999999997</v>
      </c>
      <c r="L402">
        <v>5.3410000000000002</v>
      </c>
      <c r="M402">
        <v>176.55699999999999</v>
      </c>
      <c r="N402">
        <v>250</v>
      </c>
      <c r="O402">
        <v>155</v>
      </c>
      <c r="P402">
        <v>155</v>
      </c>
      <c r="Q402">
        <v>8</v>
      </c>
      <c r="R402">
        <v>22.81</v>
      </c>
    </row>
    <row r="403" spans="1:18" x14ac:dyDescent="0.25">
      <c r="A403" t="s">
        <v>418</v>
      </c>
      <c r="B403">
        <v>84711900</v>
      </c>
      <c r="C403">
        <v>7857500</v>
      </c>
      <c r="D403">
        <v>247400800</v>
      </c>
      <c r="E403">
        <v>13839200</v>
      </c>
      <c r="F403">
        <v>11053600</v>
      </c>
      <c r="G403">
        <v>364863000</v>
      </c>
      <c r="H403">
        <f t="shared" si="6"/>
        <v>96.970479330598053</v>
      </c>
      <c r="I403">
        <v>23.216999999999999</v>
      </c>
      <c r="J403">
        <v>2.1539999999999999</v>
      </c>
      <c r="K403">
        <v>67.805999999999997</v>
      </c>
      <c r="L403">
        <v>3.7930000000000001</v>
      </c>
      <c r="M403">
        <v>162.273</v>
      </c>
      <c r="N403">
        <v>210</v>
      </c>
      <c r="O403">
        <v>207</v>
      </c>
      <c r="P403">
        <v>207</v>
      </c>
      <c r="Q403">
        <v>8</v>
      </c>
      <c r="R403">
        <v>22.81</v>
      </c>
    </row>
    <row r="404" spans="1:18" x14ac:dyDescent="0.25">
      <c r="A404" t="s">
        <v>419</v>
      </c>
      <c r="B404">
        <v>96310400</v>
      </c>
      <c r="C404">
        <v>10338900</v>
      </c>
      <c r="D404">
        <v>284692800</v>
      </c>
      <c r="E404">
        <v>19679900</v>
      </c>
      <c r="F404">
        <v>24608400</v>
      </c>
      <c r="G404">
        <v>435630400</v>
      </c>
      <c r="H404">
        <f t="shared" si="6"/>
        <v>94.351082936360726</v>
      </c>
      <c r="I404">
        <v>22.108000000000001</v>
      </c>
      <c r="J404">
        <v>2.3730000000000002</v>
      </c>
      <c r="K404">
        <v>65.352000000000004</v>
      </c>
      <c r="L404">
        <v>4.5179999999999998</v>
      </c>
      <c r="M404">
        <v>186.864</v>
      </c>
      <c r="N404">
        <v>315</v>
      </c>
      <c r="O404">
        <v>191</v>
      </c>
      <c r="P404">
        <v>191</v>
      </c>
      <c r="Q404">
        <v>8</v>
      </c>
      <c r="R404">
        <v>22.81</v>
      </c>
    </row>
    <row r="405" spans="1:18" x14ac:dyDescent="0.25">
      <c r="A405" t="s">
        <v>420</v>
      </c>
      <c r="B405">
        <v>68695400</v>
      </c>
      <c r="C405">
        <v>8840200</v>
      </c>
      <c r="D405">
        <v>204474500</v>
      </c>
      <c r="E405">
        <v>13576300</v>
      </c>
      <c r="F405">
        <v>11378000</v>
      </c>
      <c r="G405">
        <v>306964400</v>
      </c>
      <c r="H405">
        <f t="shared" si="6"/>
        <v>96.293381252027928</v>
      </c>
      <c r="I405">
        <v>22.379000000000001</v>
      </c>
      <c r="J405">
        <v>2.88</v>
      </c>
      <c r="K405">
        <v>66.611999999999995</v>
      </c>
      <c r="L405">
        <v>4.423</v>
      </c>
      <c r="M405">
        <v>131.35499999999999</v>
      </c>
      <c r="N405">
        <v>350</v>
      </c>
      <c r="O405">
        <v>337</v>
      </c>
      <c r="P405">
        <v>337</v>
      </c>
      <c r="Q405">
        <v>8</v>
      </c>
      <c r="R405">
        <v>22.84</v>
      </c>
    </row>
    <row r="406" spans="1:18" x14ac:dyDescent="0.25">
      <c r="A406" t="s">
        <v>421</v>
      </c>
      <c r="B406">
        <v>117111900</v>
      </c>
      <c r="C406">
        <v>19052700</v>
      </c>
      <c r="D406">
        <v>306869000</v>
      </c>
      <c r="E406">
        <v>30021700</v>
      </c>
      <c r="F406">
        <v>36675100</v>
      </c>
      <c r="G406">
        <v>509730400</v>
      </c>
      <c r="H406">
        <f t="shared" si="6"/>
        <v>92.805000447295271</v>
      </c>
      <c r="I406">
        <v>22.975000000000001</v>
      </c>
      <c r="J406">
        <v>3.738</v>
      </c>
      <c r="K406">
        <v>60.201999999999998</v>
      </c>
      <c r="L406">
        <v>5.89</v>
      </c>
      <c r="M406">
        <v>222.441</v>
      </c>
      <c r="N406">
        <v>250</v>
      </c>
      <c r="O406">
        <v>151</v>
      </c>
      <c r="P406">
        <v>151</v>
      </c>
      <c r="Q406">
        <v>8</v>
      </c>
      <c r="R406">
        <v>22.84</v>
      </c>
    </row>
    <row r="407" spans="1:18" x14ac:dyDescent="0.25">
      <c r="A407" t="s">
        <v>422</v>
      </c>
      <c r="B407">
        <v>52303600</v>
      </c>
      <c r="C407">
        <v>5176500</v>
      </c>
      <c r="D407">
        <v>130023200</v>
      </c>
      <c r="E407">
        <v>8177800</v>
      </c>
      <c r="F407">
        <v>9240700</v>
      </c>
      <c r="G407">
        <v>204921800</v>
      </c>
      <c r="H407">
        <f t="shared" si="6"/>
        <v>95.490621300418013</v>
      </c>
      <c r="I407">
        <v>25.524000000000001</v>
      </c>
      <c r="J407">
        <v>2.5259999999999998</v>
      </c>
      <c r="K407">
        <v>63.45</v>
      </c>
      <c r="L407">
        <v>3.9910000000000001</v>
      </c>
      <c r="M407">
        <v>100.343</v>
      </c>
      <c r="N407">
        <v>285</v>
      </c>
      <c r="O407">
        <v>195</v>
      </c>
      <c r="P407">
        <v>195</v>
      </c>
      <c r="Q407">
        <v>8</v>
      </c>
      <c r="R407">
        <v>22.82</v>
      </c>
    </row>
    <row r="408" spans="1:18" x14ac:dyDescent="0.25">
      <c r="A408" t="s">
        <v>423</v>
      </c>
      <c r="B408">
        <v>44180000</v>
      </c>
      <c r="C408">
        <v>5551600</v>
      </c>
      <c r="D408">
        <v>122686900</v>
      </c>
      <c r="E408">
        <v>7643700</v>
      </c>
      <c r="F408">
        <v>9989000</v>
      </c>
      <c r="G408">
        <v>190051200</v>
      </c>
      <c r="H408">
        <f t="shared" si="6"/>
        <v>94.744047919718483</v>
      </c>
      <c r="I408">
        <v>23.245999999999999</v>
      </c>
      <c r="J408">
        <v>2.9209999999999998</v>
      </c>
      <c r="K408">
        <v>64.555000000000007</v>
      </c>
      <c r="L408">
        <v>4.0220000000000002</v>
      </c>
      <c r="M408">
        <v>84.164000000000001</v>
      </c>
      <c r="N408">
        <v>175</v>
      </c>
      <c r="O408">
        <v>84</v>
      </c>
      <c r="P408">
        <v>84</v>
      </c>
      <c r="Q408">
        <v>10</v>
      </c>
      <c r="R408">
        <v>22.85</v>
      </c>
    </row>
    <row r="409" spans="1:18" x14ac:dyDescent="0.25">
      <c r="A409" t="s">
        <v>424</v>
      </c>
      <c r="B409">
        <v>61094400</v>
      </c>
      <c r="C409">
        <v>6520200</v>
      </c>
      <c r="D409">
        <v>191032500</v>
      </c>
      <c r="E409">
        <v>14224100</v>
      </c>
      <c r="F409">
        <v>7103400</v>
      </c>
      <c r="G409">
        <v>279974600</v>
      </c>
      <c r="H409">
        <f t="shared" si="6"/>
        <v>97.462841272029678</v>
      </c>
      <c r="I409">
        <v>21.821000000000002</v>
      </c>
      <c r="J409">
        <v>2.3290000000000002</v>
      </c>
      <c r="K409">
        <v>68.231999999999999</v>
      </c>
      <c r="L409">
        <v>5.08</v>
      </c>
      <c r="M409">
        <v>117.468</v>
      </c>
      <c r="N409">
        <v>250</v>
      </c>
      <c r="O409">
        <v>174</v>
      </c>
      <c r="P409">
        <v>174</v>
      </c>
      <c r="Q409">
        <v>8</v>
      </c>
      <c r="R409">
        <v>22.83</v>
      </c>
    </row>
    <row r="410" spans="1:18" x14ac:dyDescent="0.25">
      <c r="A410" t="s">
        <v>425</v>
      </c>
      <c r="B410">
        <v>79661100</v>
      </c>
      <c r="C410">
        <v>10330200</v>
      </c>
      <c r="D410">
        <v>252893200</v>
      </c>
      <c r="E410">
        <v>18157400</v>
      </c>
      <c r="F410">
        <v>12337500</v>
      </c>
      <c r="G410">
        <v>373379400</v>
      </c>
      <c r="H410">
        <f t="shared" si="6"/>
        <v>96.69572022452229</v>
      </c>
      <c r="I410">
        <v>21.335000000000001</v>
      </c>
      <c r="J410">
        <v>2.7669999999999999</v>
      </c>
      <c r="K410">
        <v>67.730999999999995</v>
      </c>
      <c r="L410">
        <v>4.8630000000000004</v>
      </c>
      <c r="M410">
        <v>151.34899999999999</v>
      </c>
      <c r="N410">
        <v>210</v>
      </c>
      <c r="O410">
        <v>131</v>
      </c>
      <c r="P410">
        <v>131</v>
      </c>
      <c r="Q410">
        <v>10</v>
      </c>
      <c r="R410">
        <v>22.88</v>
      </c>
    </row>
    <row r="411" spans="1:18" x14ac:dyDescent="0.25">
      <c r="A411" t="s">
        <v>426</v>
      </c>
      <c r="B411">
        <v>67219600</v>
      </c>
      <c r="C411">
        <v>10334600</v>
      </c>
      <c r="D411">
        <v>202439700</v>
      </c>
      <c r="E411">
        <v>14316300</v>
      </c>
      <c r="F411">
        <v>27280800</v>
      </c>
      <c r="G411">
        <v>321591000</v>
      </c>
      <c r="H411">
        <f t="shared" si="6"/>
        <v>91.516926779667344</v>
      </c>
      <c r="I411">
        <v>20.902000000000001</v>
      </c>
      <c r="J411">
        <v>3.214</v>
      </c>
      <c r="K411">
        <v>62.948999999999998</v>
      </c>
      <c r="L411">
        <v>4.452</v>
      </c>
      <c r="M411">
        <v>132.268</v>
      </c>
      <c r="N411">
        <v>105</v>
      </c>
      <c r="O411">
        <v>61</v>
      </c>
      <c r="P411">
        <v>61</v>
      </c>
      <c r="Q411">
        <v>10</v>
      </c>
      <c r="R411">
        <v>22.9</v>
      </c>
    </row>
    <row r="412" spans="1:18" x14ac:dyDescent="0.25">
      <c r="A412" t="s">
        <v>427</v>
      </c>
      <c r="B412">
        <v>65700100</v>
      </c>
      <c r="C412">
        <v>10020600</v>
      </c>
      <c r="D412">
        <v>206927200</v>
      </c>
      <c r="E412">
        <v>17803900</v>
      </c>
      <c r="F412">
        <v>13141600</v>
      </c>
      <c r="G412">
        <v>313593400</v>
      </c>
      <c r="H412">
        <f t="shared" si="6"/>
        <v>95.809350579444597</v>
      </c>
      <c r="I412">
        <v>20.951000000000001</v>
      </c>
      <c r="J412">
        <v>3.1949999999999998</v>
      </c>
      <c r="K412">
        <v>65.986000000000004</v>
      </c>
      <c r="L412">
        <v>5.6769999999999996</v>
      </c>
      <c r="M412">
        <v>125.084</v>
      </c>
      <c r="N412">
        <v>240</v>
      </c>
      <c r="O412">
        <v>141</v>
      </c>
      <c r="P412">
        <v>141</v>
      </c>
      <c r="Q412">
        <v>10</v>
      </c>
      <c r="R412">
        <v>22.92</v>
      </c>
    </row>
    <row r="413" spans="1:18" x14ac:dyDescent="0.25">
      <c r="A413" t="s">
        <v>428</v>
      </c>
      <c r="B413">
        <v>63495100</v>
      </c>
      <c r="C413">
        <v>5462900</v>
      </c>
      <c r="D413">
        <v>185433200</v>
      </c>
      <c r="E413">
        <v>9503800</v>
      </c>
      <c r="F413">
        <v>10924000</v>
      </c>
      <c r="G413">
        <v>274819000</v>
      </c>
      <c r="H413">
        <f t="shared" si="6"/>
        <v>96.025020104141262</v>
      </c>
      <c r="I413">
        <v>23.103999999999999</v>
      </c>
      <c r="J413">
        <v>1.988</v>
      </c>
      <c r="K413">
        <v>67.474999999999994</v>
      </c>
      <c r="L413">
        <v>3.4580000000000002</v>
      </c>
      <c r="M413">
        <v>122.884</v>
      </c>
      <c r="N413">
        <v>250</v>
      </c>
      <c r="O413">
        <v>189</v>
      </c>
      <c r="P413">
        <v>189</v>
      </c>
      <c r="Q413">
        <v>8</v>
      </c>
      <c r="R413">
        <v>22.89</v>
      </c>
    </row>
    <row r="414" spans="1:18" x14ac:dyDescent="0.25">
      <c r="A414" t="s">
        <v>429</v>
      </c>
      <c r="B414">
        <v>79012100</v>
      </c>
      <c r="C414">
        <v>7485000</v>
      </c>
      <c r="D414">
        <v>245735700</v>
      </c>
      <c r="E414">
        <v>14429000</v>
      </c>
      <c r="F414">
        <v>14149000</v>
      </c>
      <c r="G414">
        <v>360810800</v>
      </c>
      <c r="H414">
        <f t="shared" si="6"/>
        <v>96.078554189619609</v>
      </c>
      <c r="I414">
        <v>21.898</v>
      </c>
      <c r="J414">
        <v>2.0739999999999998</v>
      </c>
      <c r="K414">
        <v>68.106999999999999</v>
      </c>
      <c r="L414">
        <v>3.9990000000000001</v>
      </c>
      <c r="M414">
        <v>152.923</v>
      </c>
      <c r="N414">
        <v>251</v>
      </c>
      <c r="O414">
        <v>378</v>
      </c>
      <c r="P414">
        <v>250</v>
      </c>
      <c r="Q414">
        <v>8</v>
      </c>
      <c r="R414">
        <v>22.93</v>
      </c>
    </row>
    <row r="415" spans="1:18" x14ac:dyDescent="0.25">
      <c r="A415" t="s">
        <v>430</v>
      </c>
      <c r="B415">
        <v>45196400</v>
      </c>
      <c r="C415">
        <v>8033300</v>
      </c>
      <c r="D415">
        <v>140582400</v>
      </c>
      <c r="E415">
        <v>11077300</v>
      </c>
      <c r="F415">
        <v>15436600</v>
      </c>
      <c r="G415">
        <v>220326000</v>
      </c>
      <c r="H415">
        <f t="shared" si="6"/>
        <v>92.993745631473359</v>
      </c>
      <c r="I415">
        <v>20.513000000000002</v>
      </c>
      <c r="J415">
        <v>3.6459999999999999</v>
      </c>
      <c r="K415">
        <v>63.807000000000002</v>
      </c>
      <c r="L415">
        <v>5.0279999999999996</v>
      </c>
      <c r="M415">
        <v>88.980999999999995</v>
      </c>
      <c r="N415">
        <v>250</v>
      </c>
      <c r="O415">
        <v>118</v>
      </c>
      <c r="P415">
        <v>118</v>
      </c>
      <c r="Q415">
        <v>10</v>
      </c>
      <c r="R415">
        <v>22.89</v>
      </c>
    </row>
    <row r="416" spans="1:18" x14ac:dyDescent="0.25">
      <c r="A416" t="s">
        <v>431</v>
      </c>
      <c r="B416">
        <v>71873700</v>
      </c>
      <c r="C416">
        <v>8299200</v>
      </c>
      <c r="D416">
        <v>203092900</v>
      </c>
      <c r="E416">
        <v>11866200</v>
      </c>
      <c r="F416">
        <v>13595800</v>
      </c>
      <c r="G416">
        <v>308727800</v>
      </c>
      <c r="H416">
        <f t="shared" si="6"/>
        <v>95.596185377539697</v>
      </c>
      <c r="I416">
        <v>23.280999999999999</v>
      </c>
      <c r="J416">
        <v>2.6880000000000002</v>
      </c>
      <c r="K416">
        <v>65.784000000000006</v>
      </c>
      <c r="L416">
        <v>3.8439999999999999</v>
      </c>
      <c r="M416">
        <v>139.393</v>
      </c>
      <c r="N416">
        <v>140</v>
      </c>
      <c r="O416">
        <v>65</v>
      </c>
      <c r="P416">
        <v>65</v>
      </c>
      <c r="Q416">
        <v>10</v>
      </c>
      <c r="R416">
        <v>22.9</v>
      </c>
    </row>
    <row r="417" spans="1:18" x14ac:dyDescent="0.25">
      <c r="A417" t="s">
        <v>432</v>
      </c>
      <c r="B417">
        <v>75547900</v>
      </c>
      <c r="C417">
        <v>9492800</v>
      </c>
      <c r="D417">
        <v>207778700</v>
      </c>
      <c r="E417">
        <v>15137200</v>
      </c>
      <c r="F417">
        <v>14332800</v>
      </c>
      <c r="G417">
        <v>322289400</v>
      </c>
      <c r="H417">
        <f t="shared" si="6"/>
        <v>95.552816816190671</v>
      </c>
      <c r="I417">
        <v>23.440999999999999</v>
      </c>
      <c r="J417">
        <v>2.9449999999999998</v>
      </c>
      <c r="K417">
        <v>64.47</v>
      </c>
      <c r="L417">
        <v>4.6970000000000001</v>
      </c>
      <c r="M417">
        <v>145.852</v>
      </c>
      <c r="N417">
        <v>250</v>
      </c>
      <c r="O417">
        <v>127</v>
      </c>
      <c r="P417">
        <v>127</v>
      </c>
      <c r="Q417">
        <v>10</v>
      </c>
      <c r="R417">
        <v>22.9</v>
      </c>
    </row>
    <row r="418" spans="1:18" x14ac:dyDescent="0.25">
      <c r="A418" t="s">
        <v>433</v>
      </c>
      <c r="B418">
        <v>82414900</v>
      </c>
      <c r="C418">
        <v>9775800</v>
      </c>
      <c r="D418">
        <v>245105100</v>
      </c>
      <c r="E418">
        <v>17246400</v>
      </c>
      <c r="F418">
        <v>21716600</v>
      </c>
      <c r="G418">
        <v>376258800</v>
      </c>
      <c r="H418">
        <f t="shared" si="6"/>
        <v>94.22828117242706</v>
      </c>
      <c r="I418">
        <v>21.904</v>
      </c>
      <c r="J418">
        <v>2.5979999999999999</v>
      </c>
      <c r="K418">
        <v>65.143000000000001</v>
      </c>
      <c r="L418">
        <v>4.5839999999999996</v>
      </c>
      <c r="M418">
        <v>161.61600000000001</v>
      </c>
      <c r="N418">
        <v>210</v>
      </c>
      <c r="O418">
        <v>126</v>
      </c>
      <c r="P418">
        <v>126</v>
      </c>
      <c r="Q418">
        <v>10</v>
      </c>
      <c r="R418">
        <v>22.9</v>
      </c>
    </row>
    <row r="419" spans="1:18" x14ac:dyDescent="0.25">
      <c r="A419" t="s">
        <v>434</v>
      </c>
      <c r="B419">
        <v>103583600</v>
      </c>
      <c r="C419">
        <v>17687800</v>
      </c>
      <c r="D419">
        <v>292088600</v>
      </c>
      <c r="E419">
        <v>27650600</v>
      </c>
      <c r="F419">
        <v>26995400</v>
      </c>
      <c r="G419">
        <v>468006000</v>
      </c>
      <c r="H419">
        <f t="shared" si="6"/>
        <v>94.23182608769973</v>
      </c>
      <c r="I419">
        <v>22.132999999999999</v>
      </c>
      <c r="J419">
        <v>3.7789999999999999</v>
      </c>
      <c r="K419">
        <v>62.411000000000001</v>
      </c>
      <c r="L419">
        <v>5.9080000000000004</v>
      </c>
      <c r="M419">
        <v>201.58699999999999</v>
      </c>
      <c r="N419">
        <v>250</v>
      </c>
      <c r="O419">
        <v>142</v>
      </c>
      <c r="P419">
        <v>142</v>
      </c>
      <c r="Q419">
        <v>10</v>
      </c>
      <c r="R419">
        <v>22.95</v>
      </c>
    </row>
    <row r="420" spans="1:18" x14ac:dyDescent="0.25">
      <c r="A420" t="s">
        <v>435</v>
      </c>
      <c r="B420">
        <v>67634900</v>
      </c>
      <c r="C420">
        <v>5367500</v>
      </c>
      <c r="D420">
        <v>188663800</v>
      </c>
      <c r="E420">
        <v>9228900</v>
      </c>
      <c r="F420">
        <v>9214300</v>
      </c>
      <c r="G420">
        <v>280109400</v>
      </c>
      <c r="H420">
        <f t="shared" si="6"/>
        <v>96.71046384019958</v>
      </c>
      <c r="I420">
        <v>24.146000000000001</v>
      </c>
      <c r="J420">
        <v>1.9159999999999999</v>
      </c>
      <c r="K420">
        <v>67.353999999999999</v>
      </c>
      <c r="L420">
        <v>3.2949999999999999</v>
      </c>
      <c r="M420">
        <v>130.26300000000001</v>
      </c>
      <c r="N420">
        <v>250</v>
      </c>
      <c r="O420">
        <v>209</v>
      </c>
      <c r="P420">
        <v>209</v>
      </c>
      <c r="Q420">
        <v>8</v>
      </c>
      <c r="R420">
        <v>22.92</v>
      </c>
    </row>
    <row r="421" spans="1:18" x14ac:dyDescent="0.25">
      <c r="A421" t="s">
        <v>436</v>
      </c>
      <c r="B421">
        <v>107723400</v>
      </c>
      <c r="C421">
        <v>11108600</v>
      </c>
      <c r="D421">
        <v>321841400</v>
      </c>
      <c r="E421">
        <v>22624900</v>
      </c>
      <c r="F421">
        <v>19941700</v>
      </c>
      <c r="G421">
        <v>483240000</v>
      </c>
      <c r="H421">
        <f t="shared" si="6"/>
        <v>95.873334161079384</v>
      </c>
      <c r="I421">
        <v>22.292000000000002</v>
      </c>
      <c r="J421">
        <v>2.2989999999999999</v>
      </c>
      <c r="K421">
        <v>66.600999999999999</v>
      </c>
      <c r="L421">
        <v>4.6820000000000004</v>
      </c>
      <c r="M421">
        <v>209.71299999999999</v>
      </c>
      <c r="N421">
        <v>250</v>
      </c>
      <c r="O421">
        <v>180</v>
      </c>
      <c r="P421">
        <v>180</v>
      </c>
      <c r="Q421">
        <v>8</v>
      </c>
      <c r="R421">
        <v>22.94</v>
      </c>
    </row>
    <row r="422" spans="1:18" x14ac:dyDescent="0.25">
      <c r="A422" t="s">
        <v>437</v>
      </c>
      <c r="B422">
        <v>64888000</v>
      </c>
      <c r="C422">
        <v>5554300</v>
      </c>
      <c r="D422">
        <v>177926100</v>
      </c>
      <c r="E422">
        <v>10686500</v>
      </c>
      <c r="F422">
        <v>9160900</v>
      </c>
      <c r="G422">
        <v>268215800</v>
      </c>
      <c r="H422">
        <f t="shared" si="6"/>
        <v>96.584503970310479</v>
      </c>
      <c r="I422">
        <v>24.192</v>
      </c>
      <c r="J422">
        <v>2.0710000000000002</v>
      </c>
      <c r="K422">
        <v>66.337000000000003</v>
      </c>
      <c r="L422">
        <v>3.984</v>
      </c>
      <c r="M422">
        <v>126.066</v>
      </c>
      <c r="N422">
        <v>315</v>
      </c>
      <c r="O422">
        <v>188</v>
      </c>
      <c r="P422">
        <v>188</v>
      </c>
      <c r="Q422">
        <v>8</v>
      </c>
      <c r="R422">
        <v>22.94</v>
      </c>
    </row>
    <row r="423" spans="1:18" x14ac:dyDescent="0.25">
      <c r="A423" t="s">
        <v>438</v>
      </c>
      <c r="B423">
        <v>82311300</v>
      </c>
      <c r="C423">
        <v>11664200</v>
      </c>
      <c r="D423">
        <v>253268100</v>
      </c>
      <c r="E423">
        <v>19234100</v>
      </c>
      <c r="F423">
        <v>13236100</v>
      </c>
      <c r="G423">
        <v>379713800</v>
      </c>
      <c r="H423">
        <f t="shared" si="6"/>
        <v>96.514190424472318</v>
      </c>
      <c r="I423">
        <v>21.677</v>
      </c>
      <c r="J423">
        <v>3.0720000000000001</v>
      </c>
      <c r="K423">
        <v>66.7</v>
      </c>
      <c r="L423">
        <v>5.0650000000000004</v>
      </c>
      <c r="M423">
        <v>156.15199999999999</v>
      </c>
      <c r="N423">
        <v>140</v>
      </c>
      <c r="O423">
        <v>100</v>
      </c>
      <c r="P423">
        <v>100</v>
      </c>
      <c r="Q423">
        <v>10</v>
      </c>
      <c r="R423">
        <v>22.92</v>
      </c>
    </row>
    <row r="424" spans="1:18" x14ac:dyDescent="0.25">
      <c r="A424" t="s">
        <v>439</v>
      </c>
      <c r="B424">
        <v>81562200</v>
      </c>
      <c r="C424">
        <v>8728600</v>
      </c>
      <c r="D424">
        <v>213633400</v>
      </c>
      <c r="E424">
        <v>15493000</v>
      </c>
      <c r="F424">
        <v>12804400</v>
      </c>
      <c r="G424">
        <v>332221600</v>
      </c>
      <c r="H424">
        <f t="shared" si="6"/>
        <v>96.145825557399036</v>
      </c>
      <c r="I424">
        <v>24.550999999999998</v>
      </c>
      <c r="J424">
        <v>2.6269999999999998</v>
      </c>
      <c r="K424">
        <v>64.304000000000002</v>
      </c>
      <c r="L424">
        <v>4.6630000000000003</v>
      </c>
      <c r="M424">
        <v>154.56899999999999</v>
      </c>
      <c r="N424">
        <v>280</v>
      </c>
      <c r="O424">
        <v>181</v>
      </c>
      <c r="P424">
        <v>181</v>
      </c>
      <c r="Q424">
        <v>8</v>
      </c>
      <c r="R424">
        <v>22.96</v>
      </c>
    </row>
    <row r="425" spans="1:18" x14ac:dyDescent="0.25">
      <c r="A425" t="s">
        <v>440</v>
      </c>
      <c r="B425">
        <v>62651900</v>
      </c>
      <c r="C425">
        <v>11414500</v>
      </c>
      <c r="D425">
        <v>180566900</v>
      </c>
      <c r="E425">
        <v>14898400</v>
      </c>
      <c r="F425">
        <v>20180700</v>
      </c>
      <c r="G425">
        <v>289712400</v>
      </c>
      <c r="H425">
        <f t="shared" si="6"/>
        <v>93.034229808596393</v>
      </c>
      <c r="I425">
        <v>21.626000000000001</v>
      </c>
      <c r="J425">
        <v>3.94</v>
      </c>
      <c r="K425">
        <v>62.326000000000001</v>
      </c>
      <c r="L425">
        <v>5.1420000000000003</v>
      </c>
      <c r="M425">
        <v>124.554</v>
      </c>
      <c r="N425">
        <v>105</v>
      </c>
      <c r="O425">
        <v>56</v>
      </c>
      <c r="P425">
        <v>56</v>
      </c>
      <c r="Q425">
        <v>10</v>
      </c>
      <c r="R425">
        <v>22.99</v>
      </c>
    </row>
    <row r="426" spans="1:18" x14ac:dyDescent="0.25">
      <c r="A426" t="s">
        <v>441</v>
      </c>
      <c r="B426">
        <v>148805300</v>
      </c>
      <c r="C426">
        <v>39761900</v>
      </c>
      <c r="D426">
        <v>417473400</v>
      </c>
      <c r="E426">
        <v>38908600</v>
      </c>
      <c r="F426">
        <v>46949200</v>
      </c>
      <c r="G426">
        <v>691898400</v>
      </c>
      <c r="H426">
        <f t="shared" si="6"/>
        <v>93.214437264199475</v>
      </c>
      <c r="I426">
        <v>21.507000000000001</v>
      </c>
      <c r="J426">
        <v>5.7469999999999999</v>
      </c>
      <c r="K426">
        <v>60.337000000000003</v>
      </c>
      <c r="L426">
        <v>5.6230000000000002</v>
      </c>
      <c r="M426">
        <v>289.72399999999999</v>
      </c>
      <c r="N426">
        <v>140</v>
      </c>
      <c r="O426">
        <v>76</v>
      </c>
      <c r="P426">
        <v>76</v>
      </c>
      <c r="Q426">
        <v>10</v>
      </c>
      <c r="R426">
        <v>22.99</v>
      </c>
    </row>
    <row r="427" spans="1:18" x14ac:dyDescent="0.25">
      <c r="A427" t="s">
        <v>442</v>
      </c>
      <c r="B427">
        <v>95637900</v>
      </c>
      <c r="C427">
        <v>19727100</v>
      </c>
      <c r="D427">
        <v>264061300</v>
      </c>
      <c r="E427">
        <v>21654600</v>
      </c>
      <c r="F427">
        <v>34090700</v>
      </c>
      <c r="G427">
        <v>435171600</v>
      </c>
      <c r="H427">
        <f t="shared" si="6"/>
        <v>92.166147790894442</v>
      </c>
      <c r="I427">
        <v>21.977</v>
      </c>
      <c r="J427">
        <v>4.5330000000000004</v>
      </c>
      <c r="K427">
        <v>60.68</v>
      </c>
      <c r="L427">
        <v>4.976</v>
      </c>
      <c r="M427">
        <v>185.68700000000001</v>
      </c>
      <c r="N427">
        <v>140</v>
      </c>
      <c r="O427">
        <v>64</v>
      </c>
      <c r="P427">
        <v>64</v>
      </c>
      <c r="Q427">
        <v>10</v>
      </c>
      <c r="R427">
        <v>23.01</v>
      </c>
    </row>
    <row r="428" spans="1:18" x14ac:dyDescent="0.25">
      <c r="A428" t="s">
        <v>443</v>
      </c>
      <c r="B428">
        <v>66249300</v>
      </c>
      <c r="C428">
        <v>8789700</v>
      </c>
      <c r="D428">
        <v>163868700</v>
      </c>
      <c r="E428">
        <v>9539500</v>
      </c>
      <c r="F428">
        <v>21124000</v>
      </c>
      <c r="G428">
        <v>269571200</v>
      </c>
      <c r="H428">
        <f t="shared" si="6"/>
        <v>92.163851331299483</v>
      </c>
      <c r="I428">
        <v>24.576000000000001</v>
      </c>
      <c r="J428">
        <v>3.2610000000000001</v>
      </c>
      <c r="K428">
        <v>60.789000000000001</v>
      </c>
      <c r="L428">
        <v>3.5390000000000001</v>
      </c>
      <c r="M428">
        <v>123.687</v>
      </c>
      <c r="N428">
        <v>360</v>
      </c>
      <c r="O428">
        <v>234</v>
      </c>
      <c r="P428">
        <v>234</v>
      </c>
      <c r="Q428">
        <v>8</v>
      </c>
      <c r="R428">
        <v>23</v>
      </c>
    </row>
    <row r="429" spans="1:18" x14ac:dyDescent="0.25">
      <c r="A429" t="s">
        <v>444</v>
      </c>
      <c r="B429">
        <v>43565300</v>
      </c>
      <c r="C429">
        <v>11884800</v>
      </c>
      <c r="D429">
        <v>135731400</v>
      </c>
      <c r="E429">
        <v>14292700</v>
      </c>
      <c r="F429">
        <v>23409400</v>
      </c>
      <c r="G429">
        <v>228883600</v>
      </c>
      <c r="H429">
        <f t="shared" si="6"/>
        <v>89.772355904922847</v>
      </c>
      <c r="I429">
        <v>19.033999999999999</v>
      </c>
      <c r="J429">
        <v>5.1929999999999996</v>
      </c>
      <c r="K429">
        <v>59.301000000000002</v>
      </c>
      <c r="L429">
        <v>6.2450000000000001</v>
      </c>
      <c r="M429">
        <v>84.944000000000003</v>
      </c>
      <c r="N429">
        <v>175</v>
      </c>
      <c r="O429">
        <v>103</v>
      </c>
      <c r="P429">
        <v>103</v>
      </c>
      <c r="Q429">
        <v>10</v>
      </c>
      <c r="R429">
        <v>23.03</v>
      </c>
    </row>
    <row r="430" spans="1:18" x14ac:dyDescent="0.25">
      <c r="A430" t="s">
        <v>445</v>
      </c>
      <c r="B430">
        <v>55374600</v>
      </c>
      <c r="C430">
        <v>7751100</v>
      </c>
      <c r="D430">
        <v>169720100</v>
      </c>
      <c r="E430">
        <v>11209400</v>
      </c>
      <c r="F430">
        <v>11430600</v>
      </c>
      <c r="G430">
        <v>255485800</v>
      </c>
      <c r="H430">
        <f t="shared" si="6"/>
        <v>95.525935296599656</v>
      </c>
      <c r="I430">
        <v>21.673999999999999</v>
      </c>
      <c r="J430">
        <v>3.0339999999999998</v>
      </c>
      <c r="K430">
        <v>66.430000000000007</v>
      </c>
      <c r="L430">
        <v>4.3869999999999996</v>
      </c>
      <c r="M430">
        <v>103.17700000000001</v>
      </c>
      <c r="N430">
        <v>420</v>
      </c>
      <c r="O430">
        <v>391</v>
      </c>
      <c r="P430">
        <v>250</v>
      </c>
      <c r="Q430">
        <v>8</v>
      </c>
      <c r="R430">
        <v>23.07</v>
      </c>
    </row>
    <row r="431" spans="1:18" x14ac:dyDescent="0.25">
      <c r="A431" t="s">
        <v>446</v>
      </c>
      <c r="B431">
        <v>44718700</v>
      </c>
      <c r="C431">
        <v>9275100</v>
      </c>
      <c r="D431">
        <v>139892600</v>
      </c>
      <c r="E431">
        <v>11659400</v>
      </c>
      <c r="F431">
        <v>13378200</v>
      </c>
      <c r="G431">
        <v>218924000</v>
      </c>
      <c r="H431">
        <f t="shared" si="6"/>
        <v>93.889112203321702</v>
      </c>
      <c r="I431">
        <v>20.427</v>
      </c>
      <c r="J431">
        <v>4.2370000000000001</v>
      </c>
      <c r="K431">
        <v>63.9</v>
      </c>
      <c r="L431">
        <v>5.3259999999999996</v>
      </c>
      <c r="M431">
        <v>85.471999999999994</v>
      </c>
      <c r="N431">
        <v>105</v>
      </c>
      <c r="O431">
        <v>52</v>
      </c>
      <c r="P431">
        <v>52</v>
      </c>
      <c r="Q431">
        <v>10</v>
      </c>
      <c r="R431">
        <v>23.01</v>
      </c>
    </row>
    <row r="432" spans="1:18" x14ac:dyDescent="0.25">
      <c r="A432" t="s">
        <v>447</v>
      </c>
      <c r="B432">
        <v>51380700</v>
      </c>
      <c r="C432">
        <v>6942800</v>
      </c>
      <c r="D432">
        <v>181866600</v>
      </c>
      <c r="E432">
        <v>12084000</v>
      </c>
      <c r="F432">
        <v>13382900</v>
      </c>
      <c r="G432">
        <v>265657000</v>
      </c>
      <c r="H432">
        <f t="shared" si="6"/>
        <v>94.962338654731482</v>
      </c>
      <c r="I432">
        <v>19.341000000000001</v>
      </c>
      <c r="J432">
        <v>2.613</v>
      </c>
      <c r="K432">
        <v>68.459000000000003</v>
      </c>
      <c r="L432">
        <v>4.5490000000000004</v>
      </c>
      <c r="M432">
        <v>100.461</v>
      </c>
      <c r="N432">
        <v>105</v>
      </c>
      <c r="O432">
        <v>68</v>
      </c>
      <c r="P432">
        <v>68</v>
      </c>
      <c r="Q432">
        <v>10</v>
      </c>
      <c r="R432">
        <v>23.04</v>
      </c>
    </row>
    <row r="433" spans="1:18" x14ac:dyDescent="0.25">
      <c r="A433" t="s">
        <v>448</v>
      </c>
      <c r="B433">
        <v>62048800</v>
      </c>
      <c r="C433">
        <v>7208300</v>
      </c>
      <c r="D433">
        <v>244037600</v>
      </c>
      <c r="E433">
        <v>15115600</v>
      </c>
      <c r="F433">
        <v>33010700</v>
      </c>
      <c r="G433">
        <v>361421000</v>
      </c>
      <c r="H433">
        <f t="shared" si="6"/>
        <v>90.866413407079278</v>
      </c>
      <c r="I433">
        <v>17.167999999999999</v>
      </c>
      <c r="J433">
        <v>1.994</v>
      </c>
      <c r="K433">
        <v>67.522000000000006</v>
      </c>
      <c r="L433">
        <v>4.1820000000000004</v>
      </c>
      <c r="M433">
        <v>121.58499999999999</v>
      </c>
      <c r="N433">
        <v>900</v>
      </c>
      <c r="O433">
        <v>576</v>
      </c>
      <c r="P433">
        <v>250</v>
      </c>
      <c r="Q433">
        <v>8</v>
      </c>
      <c r="R433">
        <v>23.04</v>
      </c>
    </row>
    <row r="434" spans="1:18" x14ac:dyDescent="0.25">
      <c r="A434" t="s">
        <v>449</v>
      </c>
      <c r="B434">
        <v>47517900</v>
      </c>
      <c r="C434">
        <v>8519100</v>
      </c>
      <c r="D434">
        <v>139821600</v>
      </c>
      <c r="E434">
        <v>10756900</v>
      </c>
      <c r="F434">
        <v>15614300</v>
      </c>
      <c r="G434">
        <v>222229800</v>
      </c>
      <c r="H434">
        <f t="shared" si="6"/>
        <v>92.973804593263367</v>
      </c>
      <c r="I434">
        <v>21.382000000000001</v>
      </c>
      <c r="J434">
        <v>3.8330000000000002</v>
      </c>
      <c r="K434">
        <v>62.917999999999999</v>
      </c>
      <c r="L434">
        <v>4.84</v>
      </c>
      <c r="M434">
        <v>93.994</v>
      </c>
      <c r="N434">
        <v>105</v>
      </c>
      <c r="O434">
        <v>54</v>
      </c>
      <c r="P434">
        <v>53</v>
      </c>
      <c r="Q434">
        <v>10</v>
      </c>
      <c r="R434">
        <v>23.04</v>
      </c>
    </row>
    <row r="435" spans="1:18" x14ac:dyDescent="0.25">
      <c r="A435" t="s">
        <v>450</v>
      </c>
      <c r="B435">
        <v>38203300</v>
      </c>
      <c r="C435">
        <v>5291900</v>
      </c>
      <c r="D435">
        <v>242866700</v>
      </c>
      <c r="E435">
        <v>14505800</v>
      </c>
      <c r="F435">
        <v>101340300</v>
      </c>
      <c r="G435">
        <v>402208000</v>
      </c>
      <c r="H435">
        <f t="shared" si="6"/>
        <v>74.804006882011294</v>
      </c>
      <c r="I435">
        <v>9.4979999999999993</v>
      </c>
      <c r="J435">
        <v>1.3160000000000001</v>
      </c>
      <c r="K435">
        <v>60.383000000000003</v>
      </c>
      <c r="L435">
        <v>3.6070000000000002</v>
      </c>
      <c r="M435">
        <v>75.424000000000007</v>
      </c>
      <c r="N435">
        <v>660</v>
      </c>
      <c r="O435">
        <v>456</v>
      </c>
      <c r="P435">
        <v>250</v>
      </c>
      <c r="Q435">
        <v>8</v>
      </c>
      <c r="R435">
        <v>23.07</v>
      </c>
    </row>
    <row r="436" spans="1:18" x14ac:dyDescent="0.25">
      <c r="A436" t="s">
        <v>451</v>
      </c>
      <c r="B436">
        <v>77084900</v>
      </c>
      <c r="C436">
        <v>23956000</v>
      </c>
      <c r="D436">
        <v>402992500</v>
      </c>
      <c r="E436">
        <v>45981600</v>
      </c>
      <c r="F436">
        <v>130339000</v>
      </c>
      <c r="G436">
        <v>680354000</v>
      </c>
      <c r="H436">
        <f t="shared" si="6"/>
        <v>80.842473183078226</v>
      </c>
      <c r="I436">
        <v>11.33</v>
      </c>
      <c r="J436">
        <v>3.5209999999999999</v>
      </c>
      <c r="K436">
        <v>59.232999999999997</v>
      </c>
      <c r="L436">
        <v>6.758</v>
      </c>
      <c r="M436">
        <v>151.57900000000001</v>
      </c>
      <c r="N436">
        <v>250</v>
      </c>
      <c r="O436">
        <v>141</v>
      </c>
      <c r="P436">
        <v>141</v>
      </c>
      <c r="Q436">
        <v>10</v>
      </c>
      <c r="R436">
        <v>23.09</v>
      </c>
    </row>
    <row r="437" spans="1:18" x14ac:dyDescent="0.25">
      <c r="A437" t="s">
        <v>452</v>
      </c>
      <c r="B437">
        <v>59559400</v>
      </c>
      <c r="C437">
        <v>8553600</v>
      </c>
      <c r="D437">
        <v>182364000</v>
      </c>
      <c r="E437">
        <v>15121200</v>
      </c>
      <c r="F437">
        <v>22083400</v>
      </c>
      <c r="G437">
        <v>287681600</v>
      </c>
      <c r="H437">
        <f t="shared" si="6"/>
        <v>92.323666164259379</v>
      </c>
      <c r="I437">
        <v>20.702999999999999</v>
      </c>
      <c r="J437">
        <v>2.9729999999999999</v>
      </c>
      <c r="K437">
        <v>63.390999999999998</v>
      </c>
      <c r="L437">
        <v>5.2560000000000002</v>
      </c>
      <c r="M437">
        <v>117.199</v>
      </c>
      <c r="N437">
        <v>250</v>
      </c>
      <c r="O437">
        <v>152</v>
      </c>
      <c r="P437">
        <v>152</v>
      </c>
      <c r="Q437">
        <v>8</v>
      </c>
      <c r="R437">
        <v>23.09</v>
      </c>
    </row>
    <row r="438" spans="1:18" x14ac:dyDescent="0.25">
      <c r="A438" t="s">
        <v>453</v>
      </c>
      <c r="B438">
        <v>40339100</v>
      </c>
      <c r="C438">
        <v>12406600</v>
      </c>
      <c r="D438">
        <v>168082800</v>
      </c>
      <c r="E438">
        <v>15148100</v>
      </c>
      <c r="F438">
        <v>41639000</v>
      </c>
      <c r="G438">
        <v>277615600</v>
      </c>
      <c r="H438">
        <f t="shared" si="6"/>
        <v>85.001203102419325</v>
      </c>
      <c r="I438">
        <v>14.531000000000001</v>
      </c>
      <c r="J438">
        <v>4.4690000000000003</v>
      </c>
      <c r="K438">
        <v>60.545000000000002</v>
      </c>
      <c r="L438">
        <v>5.4569999999999999</v>
      </c>
      <c r="M438">
        <v>80.841999999999999</v>
      </c>
      <c r="N438">
        <v>105</v>
      </c>
      <c r="O438">
        <v>75</v>
      </c>
      <c r="P438">
        <v>75</v>
      </c>
      <c r="Q438">
        <v>10</v>
      </c>
      <c r="R438">
        <v>23.11</v>
      </c>
    </row>
    <row r="439" spans="1:18" x14ac:dyDescent="0.25">
      <c r="A439" t="s">
        <v>454</v>
      </c>
      <c r="B439">
        <v>67560500</v>
      </c>
      <c r="C439">
        <v>9182200</v>
      </c>
      <c r="D439">
        <v>194519200</v>
      </c>
      <c r="E439">
        <v>14475700</v>
      </c>
      <c r="F439">
        <v>21134800</v>
      </c>
      <c r="G439">
        <v>306872400</v>
      </c>
      <c r="H439">
        <f t="shared" si="6"/>
        <v>93.112837778829245</v>
      </c>
      <c r="I439">
        <v>22.015999999999998</v>
      </c>
      <c r="J439">
        <v>2.992</v>
      </c>
      <c r="K439">
        <v>63.387999999999998</v>
      </c>
      <c r="L439">
        <v>4.7169999999999996</v>
      </c>
      <c r="M439">
        <v>131.04</v>
      </c>
      <c r="N439">
        <v>221</v>
      </c>
      <c r="O439">
        <v>124</v>
      </c>
      <c r="P439">
        <v>124</v>
      </c>
      <c r="Q439">
        <v>10</v>
      </c>
      <c r="R439">
        <v>23.13</v>
      </c>
    </row>
    <row r="440" spans="1:18" x14ac:dyDescent="0.25">
      <c r="A440" t="s">
        <v>455</v>
      </c>
      <c r="B440">
        <v>81208500</v>
      </c>
      <c r="C440">
        <v>8248900</v>
      </c>
      <c r="D440">
        <v>239375800</v>
      </c>
      <c r="E440">
        <v>18623200</v>
      </c>
      <c r="F440">
        <v>13460600</v>
      </c>
      <c r="G440">
        <v>360917000</v>
      </c>
      <c r="H440">
        <f t="shared" si="6"/>
        <v>96.270444451217315</v>
      </c>
      <c r="I440">
        <v>22.501000000000001</v>
      </c>
      <c r="J440">
        <v>2.286</v>
      </c>
      <c r="K440">
        <v>66.323999999999998</v>
      </c>
      <c r="L440">
        <v>5.16</v>
      </c>
      <c r="M440">
        <v>157.82599999999999</v>
      </c>
      <c r="N440">
        <v>250</v>
      </c>
      <c r="O440">
        <v>173</v>
      </c>
      <c r="P440">
        <v>173</v>
      </c>
      <c r="Q440">
        <v>8</v>
      </c>
      <c r="R440">
        <v>23.19</v>
      </c>
    </row>
    <row r="441" spans="1:18" x14ac:dyDescent="0.25">
      <c r="A441" t="s">
        <v>456</v>
      </c>
      <c r="B441">
        <v>116214300</v>
      </c>
      <c r="C441">
        <v>9438800</v>
      </c>
      <c r="D441">
        <v>297611100</v>
      </c>
      <c r="E441">
        <v>16483000</v>
      </c>
      <c r="F441">
        <v>10083200</v>
      </c>
      <c r="G441">
        <v>449830400</v>
      </c>
      <c r="H441">
        <f t="shared" si="6"/>
        <v>97.758444071365574</v>
      </c>
      <c r="I441">
        <v>25.835000000000001</v>
      </c>
      <c r="J441">
        <v>2.0979999999999999</v>
      </c>
      <c r="K441">
        <v>66.161000000000001</v>
      </c>
      <c r="L441">
        <v>3.6640000000000001</v>
      </c>
      <c r="M441">
        <v>220.12100000000001</v>
      </c>
      <c r="N441">
        <v>250</v>
      </c>
      <c r="O441">
        <v>196</v>
      </c>
      <c r="P441">
        <v>196</v>
      </c>
      <c r="Q441">
        <v>8</v>
      </c>
      <c r="R441">
        <v>23.17</v>
      </c>
    </row>
    <row r="442" spans="1:18" x14ac:dyDescent="0.25">
      <c r="A442" t="s">
        <v>457</v>
      </c>
      <c r="B442">
        <v>41683800</v>
      </c>
      <c r="C442">
        <v>3288300</v>
      </c>
      <c r="D442">
        <v>135383900</v>
      </c>
      <c r="E442">
        <v>7796500</v>
      </c>
      <c r="F442">
        <v>4809100</v>
      </c>
      <c r="G442">
        <v>192961600</v>
      </c>
      <c r="H442">
        <f t="shared" si="6"/>
        <v>97.507742473113822</v>
      </c>
      <c r="I442">
        <v>21.602</v>
      </c>
      <c r="J442">
        <v>1.704</v>
      </c>
      <c r="K442">
        <v>70.161000000000001</v>
      </c>
      <c r="L442">
        <v>4.04</v>
      </c>
      <c r="M442">
        <v>78.828999999999994</v>
      </c>
      <c r="N442">
        <v>250</v>
      </c>
      <c r="O442">
        <v>592</v>
      </c>
      <c r="P442">
        <v>250</v>
      </c>
      <c r="Q442">
        <v>8</v>
      </c>
      <c r="R442">
        <v>23.17</v>
      </c>
    </row>
    <row r="443" spans="1:18" x14ac:dyDescent="0.25">
      <c r="A443" t="s">
        <v>458</v>
      </c>
      <c r="B443">
        <v>112247500</v>
      </c>
      <c r="C443">
        <v>10642600</v>
      </c>
      <c r="D443">
        <v>318119000</v>
      </c>
      <c r="E443">
        <v>21122100</v>
      </c>
      <c r="F443">
        <v>16002800</v>
      </c>
      <c r="G443">
        <v>478134000</v>
      </c>
      <c r="H443">
        <f t="shared" si="6"/>
        <v>96.653072151321595</v>
      </c>
      <c r="I443">
        <v>23.475999999999999</v>
      </c>
      <c r="J443">
        <v>2.226</v>
      </c>
      <c r="K443">
        <v>66.533000000000001</v>
      </c>
      <c r="L443">
        <v>4.4180000000000001</v>
      </c>
      <c r="M443">
        <v>210.96</v>
      </c>
      <c r="N443">
        <v>250</v>
      </c>
      <c r="O443">
        <v>176</v>
      </c>
      <c r="P443">
        <v>176</v>
      </c>
      <c r="Q443">
        <v>8</v>
      </c>
      <c r="R443">
        <v>23.18</v>
      </c>
    </row>
    <row r="444" spans="1:18" x14ac:dyDescent="0.25">
      <c r="A444" t="s">
        <v>459</v>
      </c>
      <c r="B444">
        <v>52771200</v>
      </c>
      <c r="C444">
        <v>7357100</v>
      </c>
      <c r="D444">
        <v>139218400</v>
      </c>
      <c r="E444">
        <v>9496900</v>
      </c>
      <c r="F444">
        <v>11867600</v>
      </c>
      <c r="G444">
        <v>220711200</v>
      </c>
      <c r="H444">
        <f t="shared" si="6"/>
        <v>94.623018677801582</v>
      </c>
      <c r="I444">
        <v>23.91</v>
      </c>
      <c r="J444">
        <v>3.3330000000000002</v>
      </c>
      <c r="K444">
        <v>63.076999999999998</v>
      </c>
      <c r="L444">
        <v>4.3029999999999999</v>
      </c>
      <c r="M444">
        <v>100.761</v>
      </c>
      <c r="N444">
        <v>115</v>
      </c>
      <c r="O444">
        <v>53</v>
      </c>
      <c r="P444">
        <v>53</v>
      </c>
      <c r="Q444">
        <v>10</v>
      </c>
      <c r="R444">
        <v>23.25</v>
      </c>
    </row>
    <row r="445" spans="1:18" x14ac:dyDescent="0.25">
      <c r="A445" t="s">
        <v>460</v>
      </c>
      <c r="B445">
        <v>88164200</v>
      </c>
      <c r="C445">
        <v>8268600</v>
      </c>
      <c r="D445">
        <v>218972900</v>
      </c>
      <c r="E445">
        <v>13187000</v>
      </c>
      <c r="F445">
        <v>11033700</v>
      </c>
      <c r="G445">
        <v>339626400</v>
      </c>
      <c r="H445">
        <f t="shared" si="6"/>
        <v>96.751224286451233</v>
      </c>
      <c r="I445">
        <v>25.959</v>
      </c>
      <c r="J445">
        <v>2.4350000000000001</v>
      </c>
      <c r="K445">
        <v>64.474999999999994</v>
      </c>
      <c r="L445">
        <v>3.883</v>
      </c>
      <c r="M445">
        <v>170.68600000000001</v>
      </c>
      <c r="N445">
        <v>250</v>
      </c>
      <c r="O445">
        <v>186</v>
      </c>
      <c r="P445">
        <v>186</v>
      </c>
      <c r="Q445">
        <v>8</v>
      </c>
      <c r="R445">
        <v>23.3</v>
      </c>
    </row>
    <row r="446" spans="1:18" x14ac:dyDescent="0.25">
      <c r="A446" t="s">
        <v>461</v>
      </c>
      <c r="B446">
        <v>54440000</v>
      </c>
      <c r="C446">
        <v>8778400</v>
      </c>
      <c r="D446">
        <v>152774600</v>
      </c>
      <c r="E446">
        <v>11156800</v>
      </c>
      <c r="F446">
        <v>11255400</v>
      </c>
      <c r="G446">
        <v>238405200</v>
      </c>
      <c r="H446">
        <f t="shared" si="6"/>
        <v>95.278878145275357</v>
      </c>
      <c r="I446">
        <v>22.835000000000001</v>
      </c>
      <c r="J446">
        <v>3.6819999999999999</v>
      </c>
      <c r="K446">
        <v>64.081999999999994</v>
      </c>
      <c r="L446">
        <v>4.68</v>
      </c>
      <c r="M446">
        <v>105.536</v>
      </c>
      <c r="N446">
        <v>105</v>
      </c>
      <c r="O446">
        <v>82</v>
      </c>
      <c r="P446">
        <v>82</v>
      </c>
      <c r="Q446">
        <v>10</v>
      </c>
      <c r="R446">
        <v>23.35</v>
      </c>
    </row>
    <row r="447" spans="1:18" x14ac:dyDescent="0.25">
      <c r="A447" t="s">
        <v>462</v>
      </c>
      <c r="B447">
        <v>107337200</v>
      </c>
      <c r="C447">
        <v>9945500</v>
      </c>
      <c r="D447">
        <v>285199400</v>
      </c>
      <c r="E447">
        <v>17996500</v>
      </c>
      <c r="F447">
        <v>18552600</v>
      </c>
      <c r="G447">
        <v>439031200</v>
      </c>
      <c r="H447">
        <f t="shared" si="6"/>
        <v>95.7741955469224</v>
      </c>
      <c r="I447">
        <v>24.449000000000002</v>
      </c>
      <c r="J447">
        <v>2.2650000000000001</v>
      </c>
      <c r="K447">
        <v>64.960999999999999</v>
      </c>
      <c r="L447">
        <v>4.0990000000000002</v>
      </c>
      <c r="M447">
        <v>201.785</v>
      </c>
      <c r="N447">
        <v>250</v>
      </c>
      <c r="O447">
        <v>319</v>
      </c>
      <c r="P447">
        <v>319</v>
      </c>
      <c r="Q447">
        <v>8</v>
      </c>
      <c r="R447">
        <v>23.32</v>
      </c>
    </row>
    <row r="448" spans="1:18" x14ac:dyDescent="0.25">
      <c r="A448" t="s">
        <v>463</v>
      </c>
      <c r="B448">
        <v>85007200</v>
      </c>
      <c r="C448">
        <v>5714100</v>
      </c>
      <c r="D448">
        <v>268387000</v>
      </c>
      <c r="E448">
        <v>12501900</v>
      </c>
      <c r="F448">
        <v>12212200</v>
      </c>
      <c r="G448">
        <v>383822400</v>
      </c>
      <c r="H448">
        <f t="shared" si="6"/>
        <v>96.818268032298278</v>
      </c>
      <c r="I448">
        <v>22.148</v>
      </c>
      <c r="J448">
        <v>1.4890000000000001</v>
      </c>
      <c r="K448">
        <v>69.924999999999997</v>
      </c>
      <c r="L448">
        <v>3.2570000000000001</v>
      </c>
      <c r="M448">
        <v>163.04400000000001</v>
      </c>
      <c r="N448">
        <v>350</v>
      </c>
      <c r="O448">
        <v>221</v>
      </c>
      <c r="P448">
        <v>221</v>
      </c>
      <c r="Q448">
        <v>8</v>
      </c>
      <c r="R448">
        <v>23.34</v>
      </c>
    </row>
    <row r="449" spans="1:18" x14ac:dyDescent="0.25">
      <c r="A449" t="s">
        <v>464</v>
      </c>
      <c r="B449">
        <v>55429300</v>
      </c>
      <c r="C449">
        <v>21630200</v>
      </c>
      <c r="D449">
        <v>215259600</v>
      </c>
      <c r="E449">
        <v>26111600</v>
      </c>
      <c r="F449">
        <v>18018100</v>
      </c>
      <c r="G449">
        <v>336448800</v>
      </c>
      <c r="H449">
        <f t="shared" si="6"/>
        <v>94.644623491003685</v>
      </c>
      <c r="I449">
        <v>16.475000000000001</v>
      </c>
      <c r="J449">
        <v>6.4290000000000003</v>
      </c>
      <c r="K449">
        <v>63.98</v>
      </c>
      <c r="L449">
        <v>7.7610000000000001</v>
      </c>
      <c r="M449">
        <v>107.065</v>
      </c>
      <c r="N449">
        <v>280</v>
      </c>
      <c r="O449">
        <v>409</v>
      </c>
      <c r="P449">
        <v>250</v>
      </c>
      <c r="Q449">
        <v>8</v>
      </c>
      <c r="R449">
        <v>23.39</v>
      </c>
    </row>
    <row r="450" spans="1:18" x14ac:dyDescent="0.25">
      <c r="A450" t="s">
        <v>465</v>
      </c>
      <c r="B450">
        <v>64853100</v>
      </c>
      <c r="C450">
        <v>7810600</v>
      </c>
      <c r="D450">
        <v>212316500</v>
      </c>
      <c r="E450">
        <v>14397400</v>
      </c>
      <c r="F450">
        <v>14480200</v>
      </c>
      <c r="G450">
        <v>313857800</v>
      </c>
      <c r="H450">
        <f t="shared" si="6"/>
        <v>95.386381985727297</v>
      </c>
      <c r="I450">
        <v>20.663</v>
      </c>
      <c r="J450">
        <v>2.4889999999999999</v>
      </c>
      <c r="K450">
        <v>67.647000000000006</v>
      </c>
      <c r="L450">
        <v>4.5869999999999997</v>
      </c>
      <c r="M450">
        <v>126.083</v>
      </c>
      <c r="N450">
        <v>193</v>
      </c>
      <c r="O450">
        <v>102</v>
      </c>
      <c r="P450">
        <v>102</v>
      </c>
      <c r="Q450">
        <v>10</v>
      </c>
      <c r="R450">
        <v>23.36</v>
      </c>
    </row>
    <row r="451" spans="1:18" x14ac:dyDescent="0.25">
      <c r="A451" t="s">
        <v>466</v>
      </c>
      <c r="B451">
        <v>73638000</v>
      </c>
      <c r="C451">
        <v>8303100</v>
      </c>
      <c r="D451">
        <v>173100600</v>
      </c>
      <c r="E451">
        <v>11400000</v>
      </c>
      <c r="F451">
        <v>10015100</v>
      </c>
      <c r="G451">
        <v>276456800</v>
      </c>
      <c r="H451">
        <f t="shared" ref="H451:H514" si="7">(G451-F451)/G451*100</f>
        <v>96.377336350561819</v>
      </c>
      <c r="I451">
        <v>26.635999999999999</v>
      </c>
      <c r="J451">
        <v>3.0030000000000001</v>
      </c>
      <c r="K451">
        <v>62.613999999999997</v>
      </c>
      <c r="L451">
        <v>4.1239999999999997</v>
      </c>
      <c r="M451">
        <v>140.26599999999999</v>
      </c>
      <c r="N451">
        <v>250</v>
      </c>
      <c r="O451">
        <v>198</v>
      </c>
      <c r="P451">
        <v>198</v>
      </c>
      <c r="Q451">
        <v>8</v>
      </c>
      <c r="R451">
        <v>23.42</v>
      </c>
    </row>
    <row r="452" spans="1:18" x14ac:dyDescent="0.25">
      <c r="A452" t="s">
        <v>467</v>
      </c>
      <c r="B452">
        <v>65918000</v>
      </c>
      <c r="C452">
        <v>10728100</v>
      </c>
      <c r="D452">
        <v>189240100</v>
      </c>
      <c r="E452">
        <v>19281500</v>
      </c>
      <c r="F452">
        <v>26916500</v>
      </c>
      <c r="G452">
        <v>312084200</v>
      </c>
      <c r="H452">
        <f t="shared" si="7"/>
        <v>91.375244244982596</v>
      </c>
      <c r="I452">
        <v>21.122</v>
      </c>
      <c r="J452">
        <v>3.4380000000000002</v>
      </c>
      <c r="K452">
        <v>60.637999999999998</v>
      </c>
      <c r="L452">
        <v>6.1779999999999999</v>
      </c>
      <c r="M452">
        <v>131.32</v>
      </c>
      <c r="N452">
        <v>250</v>
      </c>
      <c r="O452">
        <v>135</v>
      </c>
      <c r="P452">
        <v>135</v>
      </c>
      <c r="Q452">
        <v>10</v>
      </c>
      <c r="R452">
        <v>23.44</v>
      </c>
    </row>
    <row r="453" spans="1:18" x14ac:dyDescent="0.25">
      <c r="A453" t="s">
        <v>468</v>
      </c>
      <c r="B453">
        <v>77542400</v>
      </c>
      <c r="C453">
        <v>9466400</v>
      </c>
      <c r="D453">
        <v>257393900</v>
      </c>
      <c r="E453">
        <v>21727300</v>
      </c>
      <c r="F453">
        <v>29419600</v>
      </c>
      <c r="G453">
        <v>395549600</v>
      </c>
      <c r="H453">
        <f t="shared" si="7"/>
        <v>92.562348691542098</v>
      </c>
      <c r="I453">
        <v>19.603999999999999</v>
      </c>
      <c r="J453">
        <v>2.3929999999999998</v>
      </c>
      <c r="K453">
        <v>65.072000000000003</v>
      </c>
      <c r="L453">
        <v>5.4930000000000003</v>
      </c>
      <c r="M453">
        <v>154.25299999999999</v>
      </c>
      <c r="N453">
        <v>346</v>
      </c>
      <c r="O453">
        <v>152</v>
      </c>
      <c r="P453">
        <v>152</v>
      </c>
      <c r="Q453">
        <v>8</v>
      </c>
      <c r="R453">
        <v>23.47</v>
      </c>
    </row>
    <row r="454" spans="1:18" x14ac:dyDescent="0.25">
      <c r="A454" t="s">
        <v>469</v>
      </c>
      <c r="B454">
        <v>54001700</v>
      </c>
      <c r="C454">
        <v>7678700</v>
      </c>
      <c r="D454">
        <v>267431500</v>
      </c>
      <c r="E454">
        <v>15706700</v>
      </c>
      <c r="F454">
        <v>25252800</v>
      </c>
      <c r="G454">
        <v>370071400</v>
      </c>
      <c r="H454">
        <f t="shared" si="7"/>
        <v>93.176235720998704</v>
      </c>
      <c r="I454">
        <v>14.592000000000001</v>
      </c>
      <c r="J454">
        <v>2.0750000000000002</v>
      </c>
      <c r="K454">
        <v>72.265000000000001</v>
      </c>
      <c r="L454">
        <v>4.2439999999999998</v>
      </c>
      <c r="M454">
        <v>101.29300000000001</v>
      </c>
      <c r="N454">
        <v>105</v>
      </c>
      <c r="O454">
        <v>70</v>
      </c>
      <c r="P454">
        <v>70</v>
      </c>
      <c r="Q454">
        <v>10</v>
      </c>
      <c r="R454">
        <v>23.55</v>
      </c>
    </row>
    <row r="455" spans="1:18" x14ac:dyDescent="0.25">
      <c r="A455" t="s">
        <v>470</v>
      </c>
      <c r="B455">
        <v>56933800</v>
      </c>
      <c r="C455">
        <v>9611100</v>
      </c>
      <c r="D455">
        <v>173673200</v>
      </c>
      <c r="E455">
        <v>14713900</v>
      </c>
      <c r="F455">
        <v>15443800</v>
      </c>
      <c r="G455">
        <v>270375800</v>
      </c>
      <c r="H455">
        <f t="shared" si="7"/>
        <v>94.288024298032596</v>
      </c>
      <c r="I455">
        <v>21.056999999999999</v>
      </c>
      <c r="J455">
        <v>3.5550000000000002</v>
      </c>
      <c r="K455">
        <v>64.233999999999995</v>
      </c>
      <c r="L455">
        <v>5.4420000000000002</v>
      </c>
      <c r="M455">
        <v>112.66200000000001</v>
      </c>
      <c r="N455">
        <v>215</v>
      </c>
      <c r="O455">
        <v>126</v>
      </c>
      <c r="P455">
        <v>126</v>
      </c>
      <c r="Q455">
        <v>10</v>
      </c>
      <c r="R455">
        <v>23.57</v>
      </c>
    </row>
    <row r="456" spans="1:18" x14ac:dyDescent="0.25">
      <c r="A456" t="s">
        <v>471</v>
      </c>
      <c r="B456">
        <v>94926100</v>
      </c>
      <c r="C456">
        <v>9269800</v>
      </c>
      <c r="D456">
        <v>277997900</v>
      </c>
      <c r="E456">
        <v>15282100</v>
      </c>
      <c r="F456">
        <v>24003700</v>
      </c>
      <c r="G456">
        <v>421479600</v>
      </c>
      <c r="H456">
        <f t="shared" si="7"/>
        <v>94.304896369836172</v>
      </c>
      <c r="I456">
        <v>22.521999999999998</v>
      </c>
      <c r="J456">
        <v>2.1989999999999998</v>
      </c>
      <c r="K456">
        <v>65.957999999999998</v>
      </c>
      <c r="L456">
        <v>3.6259999999999999</v>
      </c>
      <c r="M456">
        <v>184.64099999999999</v>
      </c>
      <c r="N456">
        <v>315</v>
      </c>
      <c r="O456">
        <v>217</v>
      </c>
      <c r="P456">
        <v>217</v>
      </c>
      <c r="Q456">
        <v>8</v>
      </c>
      <c r="R456">
        <v>23.58</v>
      </c>
    </row>
    <row r="457" spans="1:18" x14ac:dyDescent="0.25">
      <c r="A457" t="s">
        <v>472</v>
      </c>
      <c r="B457">
        <v>70866800</v>
      </c>
      <c r="C457">
        <v>8792600</v>
      </c>
      <c r="D457">
        <v>182751700</v>
      </c>
      <c r="E457">
        <v>12167400</v>
      </c>
      <c r="F457">
        <v>12365300</v>
      </c>
      <c r="G457">
        <v>286943800</v>
      </c>
      <c r="H457">
        <f t="shared" si="7"/>
        <v>95.690689256920692</v>
      </c>
      <c r="I457">
        <v>24.696999999999999</v>
      </c>
      <c r="J457">
        <v>3.0640000000000001</v>
      </c>
      <c r="K457">
        <v>63.689</v>
      </c>
      <c r="L457">
        <v>4.24</v>
      </c>
      <c r="M457">
        <v>136.03700000000001</v>
      </c>
      <c r="N457">
        <v>250</v>
      </c>
      <c r="O457">
        <v>224</v>
      </c>
      <c r="P457">
        <v>224</v>
      </c>
      <c r="Q457">
        <v>8</v>
      </c>
      <c r="R457">
        <v>23.64</v>
      </c>
    </row>
    <row r="458" spans="1:18" x14ac:dyDescent="0.25">
      <c r="A458" t="s">
        <v>473</v>
      </c>
      <c r="B458">
        <v>37736200</v>
      </c>
      <c r="C458">
        <v>5005100</v>
      </c>
      <c r="D458">
        <v>116762700</v>
      </c>
      <c r="E458">
        <v>7290100</v>
      </c>
      <c r="F458">
        <v>15628500</v>
      </c>
      <c r="G458">
        <v>182422600</v>
      </c>
      <c r="H458">
        <f t="shared" si="7"/>
        <v>91.432804926582563</v>
      </c>
      <c r="I458">
        <v>20.686</v>
      </c>
      <c r="J458">
        <v>2.7440000000000002</v>
      </c>
      <c r="K458">
        <v>64.007000000000005</v>
      </c>
      <c r="L458">
        <v>3.996</v>
      </c>
      <c r="M458">
        <v>74.245000000000005</v>
      </c>
      <c r="N458">
        <v>140</v>
      </c>
      <c r="O458">
        <v>91</v>
      </c>
      <c r="P458">
        <v>91</v>
      </c>
      <c r="Q458">
        <v>10</v>
      </c>
      <c r="R458">
        <v>23.62</v>
      </c>
    </row>
    <row r="459" spans="1:18" x14ac:dyDescent="0.25">
      <c r="A459" t="s">
        <v>474</v>
      </c>
      <c r="B459">
        <v>64273400</v>
      </c>
      <c r="C459">
        <v>7845000</v>
      </c>
      <c r="D459">
        <v>195110300</v>
      </c>
      <c r="E459">
        <v>11516500</v>
      </c>
      <c r="F459">
        <v>16818800</v>
      </c>
      <c r="G459">
        <v>295564000</v>
      </c>
      <c r="H459">
        <f t="shared" si="7"/>
        <v>94.309591154538438</v>
      </c>
      <c r="I459">
        <v>21.745999999999999</v>
      </c>
      <c r="J459">
        <v>2.6539999999999999</v>
      </c>
      <c r="K459">
        <v>66.013000000000005</v>
      </c>
      <c r="L459">
        <v>3.8959999999999999</v>
      </c>
      <c r="M459">
        <v>125.83199999999999</v>
      </c>
      <c r="N459">
        <v>250</v>
      </c>
      <c r="O459">
        <v>201</v>
      </c>
      <c r="P459">
        <v>201</v>
      </c>
      <c r="Q459">
        <v>8</v>
      </c>
      <c r="R459">
        <v>23.65</v>
      </c>
    </row>
    <row r="460" spans="1:18" x14ac:dyDescent="0.25">
      <c r="A460" t="s">
        <v>475</v>
      </c>
      <c r="B460">
        <v>35567000</v>
      </c>
      <c r="C460">
        <v>8479000</v>
      </c>
      <c r="D460">
        <v>169411900</v>
      </c>
      <c r="E460">
        <v>15896400</v>
      </c>
      <c r="F460">
        <v>60622900</v>
      </c>
      <c r="G460">
        <v>289977200</v>
      </c>
      <c r="H460">
        <f t="shared" si="7"/>
        <v>79.093908072772621</v>
      </c>
      <c r="I460">
        <v>12.265000000000001</v>
      </c>
      <c r="J460">
        <v>2.9239999999999999</v>
      </c>
      <c r="K460">
        <v>58.421999999999997</v>
      </c>
      <c r="L460">
        <v>5.4820000000000002</v>
      </c>
      <c r="M460">
        <v>70.796999999999997</v>
      </c>
      <c r="N460">
        <v>250</v>
      </c>
      <c r="O460">
        <v>138</v>
      </c>
      <c r="P460">
        <v>138</v>
      </c>
      <c r="Q460">
        <v>10</v>
      </c>
      <c r="R460">
        <v>23.66</v>
      </c>
    </row>
    <row r="461" spans="1:18" x14ac:dyDescent="0.25">
      <c r="A461" t="s">
        <v>476</v>
      </c>
      <c r="B461">
        <v>28206800</v>
      </c>
      <c r="C461">
        <v>9107300</v>
      </c>
      <c r="D461">
        <v>449040500</v>
      </c>
      <c r="E461">
        <v>32978700</v>
      </c>
      <c r="F461">
        <v>150869500</v>
      </c>
      <c r="G461">
        <v>670202800</v>
      </c>
      <c r="H461">
        <f t="shared" si="7"/>
        <v>77.488977963088189</v>
      </c>
      <c r="I461">
        <v>4.2089999999999996</v>
      </c>
      <c r="J461">
        <v>1.359</v>
      </c>
      <c r="K461">
        <v>67.001000000000005</v>
      </c>
      <c r="L461">
        <v>4.9210000000000003</v>
      </c>
      <c r="M461">
        <v>56.744999999999997</v>
      </c>
      <c r="N461">
        <v>175</v>
      </c>
      <c r="O461">
        <v>112</v>
      </c>
      <c r="P461">
        <v>112</v>
      </c>
      <c r="Q461">
        <v>10</v>
      </c>
      <c r="R461">
        <v>23.65</v>
      </c>
    </row>
    <row r="462" spans="1:18" x14ac:dyDescent="0.25">
      <c r="A462" t="s">
        <v>477</v>
      </c>
      <c r="B462">
        <v>44682100</v>
      </c>
      <c r="C462">
        <v>51492800</v>
      </c>
      <c r="D462">
        <v>329610900</v>
      </c>
      <c r="E462">
        <v>51679100</v>
      </c>
      <c r="F462">
        <v>123377900</v>
      </c>
      <c r="G462">
        <v>600842800</v>
      </c>
      <c r="H462">
        <f t="shared" si="7"/>
        <v>79.465860288248436</v>
      </c>
      <c r="I462">
        <v>7.4370000000000003</v>
      </c>
      <c r="J462">
        <v>8.57</v>
      </c>
      <c r="K462">
        <v>54.857999999999997</v>
      </c>
      <c r="L462">
        <v>8.6010000000000009</v>
      </c>
      <c r="M462">
        <v>88.054000000000002</v>
      </c>
      <c r="N462">
        <v>140</v>
      </c>
      <c r="O462">
        <v>75</v>
      </c>
      <c r="P462">
        <v>75</v>
      </c>
      <c r="Q462">
        <v>10</v>
      </c>
      <c r="R462">
        <v>23.68</v>
      </c>
    </row>
    <row r="463" spans="1:18" x14ac:dyDescent="0.25">
      <c r="A463" t="s">
        <v>478</v>
      </c>
      <c r="B463">
        <v>35579100</v>
      </c>
      <c r="C463">
        <v>5750800</v>
      </c>
      <c r="D463">
        <v>209061400</v>
      </c>
      <c r="E463">
        <v>17363700</v>
      </c>
      <c r="F463">
        <v>81194600</v>
      </c>
      <c r="G463">
        <v>348949600</v>
      </c>
      <c r="H463">
        <f t="shared" si="7"/>
        <v>76.731711399010067</v>
      </c>
      <c r="I463">
        <v>10.196</v>
      </c>
      <c r="J463">
        <v>1.6479999999999999</v>
      </c>
      <c r="K463">
        <v>59.911999999999999</v>
      </c>
      <c r="L463">
        <v>4.976</v>
      </c>
      <c r="M463">
        <v>69.347999999999999</v>
      </c>
      <c r="N463">
        <v>250</v>
      </c>
      <c r="O463">
        <v>133</v>
      </c>
      <c r="P463">
        <v>133</v>
      </c>
      <c r="Q463">
        <v>10</v>
      </c>
      <c r="R463">
        <v>23.67</v>
      </c>
    </row>
    <row r="464" spans="1:18" x14ac:dyDescent="0.25">
      <c r="A464" t="s">
        <v>479</v>
      </c>
      <c r="B464">
        <v>62753700</v>
      </c>
      <c r="C464">
        <v>8489800</v>
      </c>
      <c r="D464">
        <v>216021000</v>
      </c>
      <c r="E464">
        <v>16939900</v>
      </c>
      <c r="F464">
        <v>44433000</v>
      </c>
      <c r="G464">
        <v>348637400</v>
      </c>
      <c r="H464">
        <f t="shared" si="7"/>
        <v>87.255239971385748</v>
      </c>
      <c r="I464">
        <v>18</v>
      </c>
      <c r="J464">
        <v>2.4350000000000001</v>
      </c>
      <c r="K464">
        <v>61.962000000000003</v>
      </c>
      <c r="L464">
        <v>4.859</v>
      </c>
      <c r="M464">
        <v>124.42100000000001</v>
      </c>
      <c r="N464">
        <v>245</v>
      </c>
      <c r="O464">
        <v>134</v>
      </c>
      <c r="P464">
        <v>134</v>
      </c>
      <c r="Q464">
        <v>10</v>
      </c>
      <c r="R464">
        <v>23.65</v>
      </c>
    </row>
    <row r="465" spans="1:18" x14ac:dyDescent="0.25">
      <c r="A465" t="s">
        <v>480</v>
      </c>
      <c r="B465">
        <v>72461200</v>
      </c>
      <c r="C465">
        <v>9047200</v>
      </c>
      <c r="D465">
        <v>357161900</v>
      </c>
      <c r="E465">
        <v>19237000</v>
      </c>
      <c r="F465">
        <v>97169300</v>
      </c>
      <c r="G465">
        <v>555076600</v>
      </c>
      <c r="H465">
        <f t="shared" si="7"/>
        <v>82.494434101527617</v>
      </c>
      <c r="I465">
        <v>13.054</v>
      </c>
      <c r="J465">
        <v>1.63</v>
      </c>
      <c r="K465">
        <v>64.344999999999999</v>
      </c>
      <c r="L465">
        <v>3.4660000000000002</v>
      </c>
      <c r="M465">
        <v>142.631</v>
      </c>
      <c r="N465">
        <v>250</v>
      </c>
      <c r="O465">
        <v>209</v>
      </c>
      <c r="P465">
        <v>209</v>
      </c>
      <c r="Q465">
        <v>8</v>
      </c>
      <c r="R465">
        <v>23.71</v>
      </c>
    </row>
    <row r="466" spans="1:18" x14ac:dyDescent="0.25">
      <c r="A466" t="s">
        <v>481</v>
      </c>
      <c r="B466">
        <v>59295200</v>
      </c>
      <c r="C466">
        <v>11282400</v>
      </c>
      <c r="D466">
        <v>293050300</v>
      </c>
      <c r="E466">
        <v>17590400</v>
      </c>
      <c r="F466">
        <v>113060700</v>
      </c>
      <c r="G466">
        <v>494279000</v>
      </c>
      <c r="H466">
        <f t="shared" si="7"/>
        <v>77.126137262558188</v>
      </c>
      <c r="I466">
        <v>11.996</v>
      </c>
      <c r="J466">
        <v>2.2829999999999999</v>
      </c>
      <c r="K466">
        <v>59.287999999999997</v>
      </c>
      <c r="L466">
        <v>3.5590000000000002</v>
      </c>
      <c r="M466">
        <v>115.286</v>
      </c>
      <c r="N466">
        <v>245</v>
      </c>
      <c r="O466">
        <v>209</v>
      </c>
      <c r="P466">
        <v>209</v>
      </c>
      <c r="Q466">
        <v>8</v>
      </c>
      <c r="R466">
        <v>23.68</v>
      </c>
    </row>
    <row r="467" spans="1:18" x14ac:dyDescent="0.25">
      <c r="A467" t="s">
        <v>482</v>
      </c>
      <c r="B467">
        <v>114777600</v>
      </c>
      <c r="C467">
        <v>11079700</v>
      </c>
      <c r="D467">
        <v>339099200</v>
      </c>
      <c r="E467">
        <v>20316700</v>
      </c>
      <c r="F467">
        <v>16959600</v>
      </c>
      <c r="G467">
        <v>502232800</v>
      </c>
      <c r="H467">
        <f t="shared" si="7"/>
        <v>96.623159618408039</v>
      </c>
      <c r="I467">
        <v>22.853000000000002</v>
      </c>
      <c r="J467">
        <v>2.206</v>
      </c>
      <c r="K467">
        <v>67.518000000000001</v>
      </c>
      <c r="L467">
        <v>4.0449999999999999</v>
      </c>
      <c r="M467">
        <v>219.49</v>
      </c>
      <c r="N467">
        <v>250</v>
      </c>
      <c r="O467">
        <v>249</v>
      </c>
      <c r="P467">
        <v>249</v>
      </c>
      <c r="Q467">
        <v>8</v>
      </c>
      <c r="R467">
        <v>23.68</v>
      </c>
    </row>
    <row r="468" spans="1:18" x14ac:dyDescent="0.25">
      <c r="A468" t="s">
        <v>483</v>
      </c>
      <c r="B468">
        <v>66876900</v>
      </c>
      <c r="C468">
        <v>5362100</v>
      </c>
      <c r="D468">
        <v>236172500</v>
      </c>
      <c r="E468">
        <v>13253700</v>
      </c>
      <c r="F468">
        <v>8793600</v>
      </c>
      <c r="G468">
        <v>330458800</v>
      </c>
      <c r="H468">
        <f t="shared" si="7"/>
        <v>97.338972362061469</v>
      </c>
      <c r="I468">
        <v>20.238</v>
      </c>
      <c r="J468">
        <v>1.623</v>
      </c>
      <c r="K468">
        <v>71.468000000000004</v>
      </c>
      <c r="L468">
        <v>4.0110000000000001</v>
      </c>
      <c r="M468">
        <v>126.753</v>
      </c>
      <c r="N468">
        <v>250</v>
      </c>
      <c r="O468">
        <v>504</v>
      </c>
      <c r="P468">
        <v>250</v>
      </c>
      <c r="Q468">
        <v>8</v>
      </c>
      <c r="R468">
        <v>23.74</v>
      </c>
    </row>
    <row r="469" spans="1:18" x14ac:dyDescent="0.25">
      <c r="A469" t="s">
        <v>484</v>
      </c>
      <c r="B469">
        <v>82216200</v>
      </c>
      <c r="C469">
        <v>6843700</v>
      </c>
      <c r="D469">
        <v>221206300</v>
      </c>
      <c r="E469">
        <v>12020500</v>
      </c>
      <c r="F469">
        <v>7549500</v>
      </c>
      <c r="G469">
        <v>329836200</v>
      </c>
      <c r="H469">
        <f t="shared" si="7"/>
        <v>97.711136618721667</v>
      </c>
      <c r="I469">
        <v>24.925999999999998</v>
      </c>
      <c r="J469">
        <v>2.0750000000000002</v>
      </c>
      <c r="K469">
        <v>67.066000000000003</v>
      </c>
      <c r="L469">
        <v>3.6440000000000001</v>
      </c>
      <c r="M469">
        <v>156.36500000000001</v>
      </c>
      <c r="N469">
        <v>333</v>
      </c>
      <c r="O469">
        <v>185</v>
      </c>
      <c r="P469">
        <v>185</v>
      </c>
      <c r="Q469">
        <v>8</v>
      </c>
      <c r="R469">
        <v>23.69</v>
      </c>
    </row>
    <row r="470" spans="1:18" x14ac:dyDescent="0.25">
      <c r="A470" t="s">
        <v>485</v>
      </c>
      <c r="B470">
        <v>39972200</v>
      </c>
      <c r="C470">
        <v>6893900</v>
      </c>
      <c r="D470">
        <v>4198728200</v>
      </c>
      <c r="E470">
        <v>276782400</v>
      </c>
      <c r="F470">
        <v>412653100</v>
      </c>
      <c r="G470">
        <v>4935029800</v>
      </c>
      <c r="H470">
        <f t="shared" si="7"/>
        <v>91.638285547941365</v>
      </c>
      <c r="I470">
        <v>0.81</v>
      </c>
      <c r="J470">
        <v>0.14000000000000001</v>
      </c>
      <c r="K470">
        <v>85.08</v>
      </c>
      <c r="L470">
        <v>5.609</v>
      </c>
      <c r="M470">
        <v>78.599999999999994</v>
      </c>
      <c r="N470">
        <v>140</v>
      </c>
      <c r="O470">
        <v>59</v>
      </c>
      <c r="P470">
        <v>59</v>
      </c>
      <c r="Q470">
        <v>10</v>
      </c>
      <c r="R470">
        <v>23.81</v>
      </c>
    </row>
    <row r="471" spans="1:18" x14ac:dyDescent="0.25">
      <c r="A471" t="s">
        <v>486</v>
      </c>
      <c r="B471">
        <v>47903200</v>
      </c>
      <c r="C471">
        <v>6127200</v>
      </c>
      <c r="D471">
        <v>138561400</v>
      </c>
      <c r="E471">
        <v>9492700</v>
      </c>
      <c r="F471">
        <v>15245100</v>
      </c>
      <c r="G471">
        <v>217329600</v>
      </c>
      <c r="H471">
        <f t="shared" si="7"/>
        <v>92.985262937032047</v>
      </c>
      <c r="I471">
        <v>22.042000000000002</v>
      </c>
      <c r="J471">
        <v>2.819</v>
      </c>
      <c r="K471">
        <v>63.756</v>
      </c>
      <c r="L471">
        <v>4.3680000000000003</v>
      </c>
      <c r="M471">
        <v>90.938999999999993</v>
      </c>
      <c r="N471">
        <v>280</v>
      </c>
      <c r="O471">
        <v>302</v>
      </c>
      <c r="P471">
        <v>302</v>
      </c>
      <c r="Q471">
        <v>8</v>
      </c>
      <c r="R471">
        <v>23.71</v>
      </c>
    </row>
    <row r="472" spans="1:18" x14ac:dyDescent="0.25">
      <c r="A472" t="s">
        <v>487</v>
      </c>
      <c r="B472">
        <v>35596800</v>
      </c>
      <c r="C472">
        <v>5876900</v>
      </c>
      <c r="D472">
        <v>167992800</v>
      </c>
      <c r="E472">
        <v>13882800</v>
      </c>
      <c r="F472">
        <v>59182500</v>
      </c>
      <c r="G472">
        <v>282531800</v>
      </c>
      <c r="H472">
        <f t="shared" si="7"/>
        <v>79.052800428128805</v>
      </c>
      <c r="I472">
        <v>12.599</v>
      </c>
      <c r="J472">
        <v>2.08</v>
      </c>
      <c r="K472">
        <v>59.46</v>
      </c>
      <c r="L472">
        <v>4.9139999999999997</v>
      </c>
      <c r="M472">
        <v>69.268000000000001</v>
      </c>
      <c r="N472">
        <v>294</v>
      </c>
      <c r="O472">
        <v>139</v>
      </c>
      <c r="P472">
        <v>126</v>
      </c>
      <c r="Q472">
        <v>10</v>
      </c>
      <c r="R472">
        <v>23.78</v>
      </c>
    </row>
    <row r="473" spans="1:18" x14ac:dyDescent="0.25">
      <c r="A473" t="s">
        <v>488</v>
      </c>
      <c r="B473">
        <v>49207100</v>
      </c>
      <c r="C473">
        <v>9848700</v>
      </c>
      <c r="D473">
        <v>156101500</v>
      </c>
      <c r="E473">
        <v>14356200</v>
      </c>
      <c r="F473">
        <v>14430900</v>
      </c>
      <c r="G473">
        <v>243944400</v>
      </c>
      <c r="H473">
        <f t="shared" si="7"/>
        <v>94.084348728644727</v>
      </c>
      <c r="I473">
        <v>20.170999999999999</v>
      </c>
      <c r="J473">
        <v>4.0369999999999999</v>
      </c>
      <c r="K473">
        <v>63.991</v>
      </c>
      <c r="L473">
        <v>5.8849999999999998</v>
      </c>
      <c r="M473">
        <v>96.988</v>
      </c>
      <c r="N473">
        <v>140</v>
      </c>
      <c r="O473">
        <v>126</v>
      </c>
      <c r="P473">
        <v>126</v>
      </c>
      <c r="Q473">
        <v>10</v>
      </c>
      <c r="R473">
        <v>23.73</v>
      </c>
    </row>
    <row r="474" spans="1:18" x14ac:dyDescent="0.25">
      <c r="A474" t="s">
        <v>489</v>
      </c>
      <c r="B474">
        <v>58101800</v>
      </c>
      <c r="C474">
        <v>10551700</v>
      </c>
      <c r="D474">
        <v>162323600</v>
      </c>
      <c r="E474">
        <v>15863800</v>
      </c>
      <c r="F474">
        <v>14105100</v>
      </c>
      <c r="G474">
        <v>260946000</v>
      </c>
      <c r="H474">
        <f t="shared" si="7"/>
        <v>94.594628773769287</v>
      </c>
      <c r="I474">
        <v>22.265999999999998</v>
      </c>
      <c r="J474">
        <v>4.0439999999999996</v>
      </c>
      <c r="K474">
        <v>62.206000000000003</v>
      </c>
      <c r="L474">
        <v>6.0789999999999997</v>
      </c>
      <c r="M474">
        <v>110.223</v>
      </c>
      <c r="N474">
        <v>210</v>
      </c>
      <c r="O474">
        <v>141</v>
      </c>
      <c r="P474">
        <v>142</v>
      </c>
      <c r="Q474">
        <v>10</v>
      </c>
      <c r="R474">
        <v>23.74</v>
      </c>
    </row>
    <row r="475" spans="1:18" x14ac:dyDescent="0.25">
      <c r="A475" t="s">
        <v>490</v>
      </c>
      <c r="B475">
        <v>71623700</v>
      </c>
      <c r="C475">
        <v>10714000</v>
      </c>
      <c r="D475">
        <v>222244900</v>
      </c>
      <c r="E475">
        <v>17675700</v>
      </c>
      <c r="F475">
        <v>17608900</v>
      </c>
      <c r="G475">
        <v>339867200</v>
      </c>
      <c r="H475">
        <f t="shared" si="7"/>
        <v>94.818888083345499</v>
      </c>
      <c r="I475">
        <v>21.074000000000002</v>
      </c>
      <c r="J475">
        <v>3.1520000000000001</v>
      </c>
      <c r="K475">
        <v>65.391999999999996</v>
      </c>
      <c r="L475">
        <v>5.2009999999999996</v>
      </c>
      <c r="M475">
        <v>139.12700000000001</v>
      </c>
      <c r="N475">
        <v>140</v>
      </c>
      <c r="O475">
        <v>103</v>
      </c>
      <c r="P475">
        <v>103</v>
      </c>
      <c r="Q475">
        <v>10</v>
      </c>
      <c r="R475">
        <v>23.88</v>
      </c>
    </row>
    <row r="476" spans="1:18" x14ac:dyDescent="0.25">
      <c r="A476" t="s">
        <v>491</v>
      </c>
      <c r="B476">
        <v>72136200</v>
      </c>
      <c r="C476">
        <v>9330100</v>
      </c>
      <c r="D476">
        <v>207904900</v>
      </c>
      <c r="E476">
        <v>15321600</v>
      </c>
      <c r="F476">
        <v>19571400</v>
      </c>
      <c r="G476">
        <v>324264200</v>
      </c>
      <c r="H476">
        <f t="shared" si="7"/>
        <v>93.964366094067742</v>
      </c>
      <c r="I476">
        <v>22.245999999999999</v>
      </c>
      <c r="J476">
        <v>2.8769999999999998</v>
      </c>
      <c r="K476">
        <v>64.116</v>
      </c>
      <c r="L476">
        <v>4.7249999999999996</v>
      </c>
      <c r="M476">
        <v>140.17400000000001</v>
      </c>
      <c r="N476">
        <v>210</v>
      </c>
      <c r="O476">
        <v>129</v>
      </c>
      <c r="P476">
        <v>129</v>
      </c>
      <c r="Q476">
        <v>10</v>
      </c>
      <c r="R476">
        <v>23.78</v>
      </c>
    </row>
    <row r="477" spans="1:18" x14ac:dyDescent="0.25">
      <c r="A477" t="s">
        <v>492</v>
      </c>
      <c r="B477">
        <v>54793700</v>
      </c>
      <c r="C477">
        <v>7641200</v>
      </c>
      <c r="D477">
        <v>151846200</v>
      </c>
      <c r="E477">
        <v>10197100</v>
      </c>
      <c r="F477">
        <v>11557800</v>
      </c>
      <c r="G477">
        <v>236036000</v>
      </c>
      <c r="H477">
        <f t="shared" si="7"/>
        <v>95.103374061583821</v>
      </c>
      <c r="I477">
        <v>23.213999999999999</v>
      </c>
      <c r="J477">
        <v>3.2370000000000001</v>
      </c>
      <c r="K477">
        <v>64.331999999999994</v>
      </c>
      <c r="L477">
        <v>4.32</v>
      </c>
      <c r="M477">
        <v>106.187</v>
      </c>
      <c r="N477">
        <v>140</v>
      </c>
      <c r="O477">
        <v>82</v>
      </c>
      <c r="P477">
        <v>82</v>
      </c>
      <c r="Q477">
        <v>10</v>
      </c>
      <c r="R477">
        <v>23.78</v>
      </c>
    </row>
    <row r="478" spans="1:18" x14ac:dyDescent="0.25">
      <c r="A478" t="s">
        <v>493</v>
      </c>
      <c r="B478">
        <v>50376000</v>
      </c>
      <c r="C478">
        <v>7252300</v>
      </c>
      <c r="D478">
        <v>194899000</v>
      </c>
      <c r="E478">
        <v>15290200</v>
      </c>
      <c r="F478">
        <v>59062500</v>
      </c>
      <c r="G478">
        <v>326880000</v>
      </c>
      <c r="H478">
        <f t="shared" si="7"/>
        <v>81.931442731277542</v>
      </c>
      <c r="I478">
        <v>15.411</v>
      </c>
      <c r="J478">
        <v>2.2189999999999999</v>
      </c>
      <c r="K478">
        <v>59.624000000000002</v>
      </c>
      <c r="L478">
        <v>4.6779999999999999</v>
      </c>
      <c r="M478">
        <v>97.94</v>
      </c>
      <c r="N478">
        <v>555</v>
      </c>
      <c r="O478">
        <v>145</v>
      </c>
      <c r="P478">
        <v>145</v>
      </c>
      <c r="Q478">
        <v>10</v>
      </c>
      <c r="R478">
        <v>23.79</v>
      </c>
    </row>
    <row r="479" spans="1:18" x14ac:dyDescent="0.25">
      <c r="A479" t="s">
        <v>494</v>
      </c>
      <c r="B479">
        <v>49336300</v>
      </c>
      <c r="C479">
        <v>7640000</v>
      </c>
      <c r="D479">
        <v>137447500</v>
      </c>
      <c r="E479">
        <v>9606900</v>
      </c>
      <c r="F479">
        <v>11110900</v>
      </c>
      <c r="G479">
        <v>215141600</v>
      </c>
      <c r="H479">
        <f t="shared" si="7"/>
        <v>94.835540871686362</v>
      </c>
      <c r="I479">
        <v>22.931999999999999</v>
      </c>
      <c r="J479">
        <v>3.5510000000000002</v>
      </c>
      <c r="K479">
        <v>63.887</v>
      </c>
      <c r="L479">
        <v>4.4649999999999999</v>
      </c>
      <c r="M479">
        <v>94.605000000000004</v>
      </c>
      <c r="N479">
        <v>126</v>
      </c>
      <c r="O479">
        <v>72</v>
      </c>
      <c r="P479">
        <v>72</v>
      </c>
      <c r="Q479">
        <v>10</v>
      </c>
      <c r="R479">
        <v>23.82</v>
      </c>
    </row>
    <row r="480" spans="1:18" x14ac:dyDescent="0.25">
      <c r="A480" t="s">
        <v>495</v>
      </c>
      <c r="B480">
        <v>111248700</v>
      </c>
      <c r="C480">
        <v>17517600</v>
      </c>
      <c r="D480">
        <v>286322200</v>
      </c>
      <c r="E480">
        <v>26504800</v>
      </c>
      <c r="F480">
        <v>24848700</v>
      </c>
      <c r="G480">
        <v>466442000</v>
      </c>
      <c r="H480">
        <f t="shared" si="7"/>
        <v>94.672713863674375</v>
      </c>
      <c r="I480">
        <v>23.85</v>
      </c>
      <c r="J480">
        <v>3.7559999999999998</v>
      </c>
      <c r="K480">
        <v>61.384</v>
      </c>
      <c r="L480">
        <v>5.6820000000000004</v>
      </c>
      <c r="M480">
        <v>217.904</v>
      </c>
      <c r="N480">
        <v>235</v>
      </c>
      <c r="O480">
        <v>136</v>
      </c>
      <c r="P480">
        <v>136</v>
      </c>
      <c r="Q480">
        <v>10</v>
      </c>
      <c r="R480">
        <v>23.92</v>
      </c>
    </row>
    <row r="481" spans="1:18" x14ac:dyDescent="0.25">
      <c r="A481" t="s">
        <v>496</v>
      </c>
      <c r="B481">
        <v>66598600</v>
      </c>
      <c r="C481">
        <v>5957900</v>
      </c>
      <c r="D481">
        <v>182101400</v>
      </c>
      <c r="E481">
        <v>9466200</v>
      </c>
      <c r="F481">
        <v>9974300</v>
      </c>
      <c r="G481">
        <v>274098400</v>
      </c>
      <c r="H481">
        <f t="shared" si="7"/>
        <v>96.361051359657708</v>
      </c>
      <c r="I481">
        <v>24.297000000000001</v>
      </c>
      <c r="J481">
        <v>2.1739999999999999</v>
      </c>
      <c r="K481">
        <v>66.436999999999998</v>
      </c>
      <c r="L481">
        <v>3.4540000000000002</v>
      </c>
      <c r="M481">
        <v>126.72499999999999</v>
      </c>
      <c r="N481">
        <v>210</v>
      </c>
      <c r="O481">
        <v>198</v>
      </c>
      <c r="P481">
        <v>198</v>
      </c>
      <c r="Q481">
        <v>8</v>
      </c>
      <c r="R481">
        <v>23.82</v>
      </c>
    </row>
    <row r="482" spans="1:18" x14ac:dyDescent="0.25">
      <c r="A482" t="s">
        <v>497</v>
      </c>
      <c r="B482">
        <v>51112800</v>
      </c>
      <c r="C482">
        <v>6721600</v>
      </c>
      <c r="D482">
        <v>127008400</v>
      </c>
      <c r="E482">
        <v>8074200</v>
      </c>
      <c r="F482">
        <v>10277000</v>
      </c>
      <c r="G482">
        <v>203194000</v>
      </c>
      <c r="H482">
        <f t="shared" si="7"/>
        <v>94.942271917477882</v>
      </c>
      <c r="I482">
        <v>25.155000000000001</v>
      </c>
      <c r="J482">
        <v>3.3079999999999998</v>
      </c>
      <c r="K482">
        <v>62.506</v>
      </c>
      <c r="L482">
        <v>3.9740000000000002</v>
      </c>
      <c r="M482">
        <v>97.483999999999995</v>
      </c>
      <c r="N482">
        <v>119</v>
      </c>
      <c r="O482">
        <v>86</v>
      </c>
      <c r="P482">
        <v>86</v>
      </c>
      <c r="Q482">
        <v>10</v>
      </c>
      <c r="R482">
        <v>23.84</v>
      </c>
    </row>
    <row r="483" spans="1:18" x14ac:dyDescent="0.25">
      <c r="A483" t="s">
        <v>498</v>
      </c>
      <c r="B483">
        <v>71218100</v>
      </c>
      <c r="C483">
        <v>7576100</v>
      </c>
      <c r="D483">
        <v>196926800</v>
      </c>
      <c r="E483">
        <v>13901000</v>
      </c>
      <c r="F483">
        <v>11796000</v>
      </c>
      <c r="G483">
        <v>301418000</v>
      </c>
      <c r="H483">
        <f t="shared" si="7"/>
        <v>96.086497820302711</v>
      </c>
      <c r="I483">
        <v>23.628</v>
      </c>
      <c r="J483">
        <v>2.5129999999999999</v>
      </c>
      <c r="K483">
        <v>65.332999999999998</v>
      </c>
      <c r="L483">
        <v>4.6120000000000001</v>
      </c>
      <c r="M483">
        <v>137.92699999999999</v>
      </c>
      <c r="N483">
        <v>270</v>
      </c>
      <c r="O483">
        <v>171</v>
      </c>
      <c r="P483">
        <v>171</v>
      </c>
      <c r="Q483">
        <v>8</v>
      </c>
      <c r="R483">
        <v>23.88</v>
      </c>
    </row>
    <row r="484" spans="1:18" x14ac:dyDescent="0.25">
      <c r="A484" t="s">
        <v>499</v>
      </c>
      <c r="B484">
        <v>86489700</v>
      </c>
      <c r="C484">
        <v>31978400</v>
      </c>
      <c r="D484">
        <v>285083000</v>
      </c>
      <c r="E484">
        <v>32068800</v>
      </c>
      <c r="F484">
        <v>48003900</v>
      </c>
      <c r="G484">
        <v>483623800</v>
      </c>
      <c r="H484">
        <f t="shared" si="7"/>
        <v>90.0741237300563</v>
      </c>
      <c r="I484">
        <v>17.884</v>
      </c>
      <c r="J484">
        <v>6.6120000000000001</v>
      </c>
      <c r="K484">
        <v>58.947000000000003</v>
      </c>
      <c r="L484">
        <v>6.6310000000000002</v>
      </c>
      <c r="M484">
        <v>170.46600000000001</v>
      </c>
      <c r="N484">
        <v>119</v>
      </c>
      <c r="O484">
        <v>78</v>
      </c>
      <c r="P484">
        <v>78</v>
      </c>
      <c r="Q484">
        <v>10</v>
      </c>
      <c r="R484">
        <v>23.85</v>
      </c>
    </row>
    <row r="485" spans="1:18" x14ac:dyDescent="0.25">
      <c r="A485" t="s">
        <v>500</v>
      </c>
      <c r="B485">
        <v>68632400</v>
      </c>
      <c r="C485">
        <v>10797100</v>
      </c>
      <c r="D485">
        <v>194981800</v>
      </c>
      <c r="E485">
        <v>17532900</v>
      </c>
      <c r="F485">
        <v>20470800</v>
      </c>
      <c r="G485">
        <v>312415000</v>
      </c>
      <c r="H485">
        <f t="shared" si="7"/>
        <v>93.447561736792409</v>
      </c>
      <c r="I485">
        <v>21.968</v>
      </c>
      <c r="J485">
        <v>3.456</v>
      </c>
      <c r="K485">
        <v>62.411000000000001</v>
      </c>
      <c r="L485">
        <v>5.6120000000000001</v>
      </c>
      <c r="M485">
        <v>131.405</v>
      </c>
      <c r="N485">
        <v>210</v>
      </c>
      <c r="O485">
        <v>146</v>
      </c>
      <c r="P485">
        <v>146</v>
      </c>
      <c r="Q485">
        <v>10</v>
      </c>
      <c r="R485">
        <v>23.92</v>
      </c>
    </row>
    <row r="486" spans="1:18" x14ac:dyDescent="0.25">
      <c r="A486" t="s">
        <v>501</v>
      </c>
      <c r="B486">
        <v>68472700</v>
      </c>
      <c r="C486">
        <v>6632800</v>
      </c>
      <c r="D486">
        <v>191766700</v>
      </c>
      <c r="E486">
        <v>10190100</v>
      </c>
      <c r="F486">
        <v>13183500</v>
      </c>
      <c r="G486">
        <v>290245800</v>
      </c>
      <c r="H486">
        <f t="shared" si="7"/>
        <v>95.457815410248827</v>
      </c>
      <c r="I486">
        <v>23.591000000000001</v>
      </c>
      <c r="J486">
        <v>2.2850000000000001</v>
      </c>
      <c r="K486">
        <v>66.069999999999993</v>
      </c>
      <c r="L486">
        <v>3.5110000000000001</v>
      </c>
      <c r="M486">
        <v>130.56899999999999</v>
      </c>
      <c r="N486">
        <v>250</v>
      </c>
      <c r="O486">
        <v>219</v>
      </c>
      <c r="P486">
        <v>219</v>
      </c>
      <c r="Q486">
        <v>8</v>
      </c>
      <c r="R486">
        <v>23.92</v>
      </c>
    </row>
    <row r="487" spans="1:18" x14ac:dyDescent="0.25">
      <c r="A487" t="s">
        <v>502</v>
      </c>
      <c r="B487">
        <v>80227000</v>
      </c>
      <c r="C487">
        <v>11186600</v>
      </c>
      <c r="D487">
        <v>222290500</v>
      </c>
      <c r="E487">
        <v>18423000</v>
      </c>
      <c r="F487">
        <v>21781700</v>
      </c>
      <c r="G487">
        <v>353908800</v>
      </c>
      <c r="H487">
        <f t="shared" si="7"/>
        <v>93.845391807154826</v>
      </c>
      <c r="I487">
        <v>22.669</v>
      </c>
      <c r="J487">
        <v>3.161</v>
      </c>
      <c r="K487">
        <v>62.81</v>
      </c>
      <c r="L487">
        <v>5.2060000000000004</v>
      </c>
      <c r="M487">
        <v>155.48699999999999</v>
      </c>
      <c r="N487">
        <v>245</v>
      </c>
      <c r="O487">
        <v>159</v>
      </c>
      <c r="P487">
        <v>159</v>
      </c>
      <c r="Q487">
        <v>8</v>
      </c>
      <c r="R487">
        <v>23.89</v>
      </c>
    </row>
    <row r="488" spans="1:18" x14ac:dyDescent="0.25">
      <c r="A488" t="s">
        <v>503</v>
      </c>
      <c r="B488">
        <v>83015300</v>
      </c>
      <c r="C488">
        <v>11450100</v>
      </c>
      <c r="D488">
        <v>251804900</v>
      </c>
      <c r="E488">
        <v>16606800</v>
      </c>
      <c r="F488">
        <v>28898500</v>
      </c>
      <c r="G488">
        <v>391775600</v>
      </c>
      <c r="H488">
        <f t="shared" si="7"/>
        <v>92.623711124429391</v>
      </c>
      <c r="I488">
        <v>21.19</v>
      </c>
      <c r="J488">
        <v>2.923</v>
      </c>
      <c r="K488">
        <v>64.272999999999996</v>
      </c>
      <c r="L488">
        <v>4.2389999999999999</v>
      </c>
      <c r="M488">
        <v>161.97</v>
      </c>
      <c r="N488">
        <v>250</v>
      </c>
      <c r="O488">
        <v>226</v>
      </c>
      <c r="P488">
        <v>226</v>
      </c>
      <c r="Q488">
        <v>8</v>
      </c>
      <c r="R488">
        <v>23.9</v>
      </c>
    </row>
    <row r="489" spans="1:18" x14ac:dyDescent="0.25">
      <c r="A489" t="s">
        <v>504</v>
      </c>
      <c r="B489">
        <v>76677500</v>
      </c>
      <c r="C489">
        <v>8363700</v>
      </c>
      <c r="D489">
        <v>220745100</v>
      </c>
      <c r="E489">
        <v>12675900</v>
      </c>
      <c r="F489">
        <v>16688600</v>
      </c>
      <c r="G489">
        <v>335150800</v>
      </c>
      <c r="H489">
        <f t="shared" si="7"/>
        <v>95.020569844977246</v>
      </c>
      <c r="I489">
        <v>22.879000000000001</v>
      </c>
      <c r="J489">
        <v>2.496</v>
      </c>
      <c r="K489">
        <v>65.864000000000004</v>
      </c>
      <c r="L489">
        <v>3.782</v>
      </c>
      <c r="M489">
        <v>149.57</v>
      </c>
      <c r="N489">
        <v>250</v>
      </c>
      <c r="O489">
        <v>209</v>
      </c>
      <c r="P489">
        <v>209</v>
      </c>
      <c r="Q489">
        <v>8</v>
      </c>
      <c r="R489">
        <v>23.89</v>
      </c>
    </row>
    <row r="490" spans="1:18" x14ac:dyDescent="0.25">
      <c r="A490" t="s">
        <v>505</v>
      </c>
      <c r="B490">
        <v>45738800</v>
      </c>
      <c r="C490">
        <v>13808300</v>
      </c>
      <c r="D490">
        <v>205909700</v>
      </c>
      <c r="E490">
        <v>19915700</v>
      </c>
      <c r="F490">
        <v>90333900</v>
      </c>
      <c r="G490">
        <v>375706400</v>
      </c>
      <c r="H490">
        <f t="shared" si="7"/>
        <v>75.956252009547882</v>
      </c>
      <c r="I490">
        <v>12.173999999999999</v>
      </c>
      <c r="J490">
        <v>3.6749999999999998</v>
      </c>
      <c r="K490">
        <v>54.805999999999997</v>
      </c>
      <c r="L490">
        <v>5.3010000000000002</v>
      </c>
      <c r="M490">
        <v>90.078000000000003</v>
      </c>
      <c r="N490">
        <v>280</v>
      </c>
      <c r="O490">
        <v>117</v>
      </c>
      <c r="P490">
        <v>117</v>
      </c>
      <c r="Q490">
        <v>10</v>
      </c>
      <c r="R490">
        <v>23.92</v>
      </c>
    </row>
    <row r="491" spans="1:18" x14ac:dyDescent="0.25">
      <c r="A491" t="s">
        <v>506</v>
      </c>
      <c r="B491">
        <v>74788900</v>
      </c>
      <c r="C491">
        <v>11441500</v>
      </c>
      <c r="D491">
        <v>241207100</v>
      </c>
      <c r="E491">
        <v>22754900</v>
      </c>
      <c r="F491">
        <v>31436600</v>
      </c>
      <c r="G491">
        <v>381629000</v>
      </c>
      <c r="H491">
        <f t="shared" si="7"/>
        <v>91.76252328832453</v>
      </c>
      <c r="I491">
        <v>19.597000000000001</v>
      </c>
      <c r="J491">
        <v>2.9980000000000002</v>
      </c>
      <c r="K491">
        <v>63.204999999999998</v>
      </c>
      <c r="L491">
        <v>5.9630000000000001</v>
      </c>
      <c r="M491">
        <v>146.41</v>
      </c>
      <c r="N491">
        <v>250</v>
      </c>
      <c r="O491">
        <v>149</v>
      </c>
      <c r="P491">
        <v>149</v>
      </c>
      <c r="Q491">
        <v>10</v>
      </c>
      <c r="R491">
        <v>23.97</v>
      </c>
    </row>
    <row r="492" spans="1:18" x14ac:dyDescent="0.25">
      <c r="A492" t="s">
        <v>507</v>
      </c>
      <c r="B492">
        <v>56907100</v>
      </c>
      <c r="C492">
        <v>6930800</v>
      </c>
      <c r="D492">
        <v>152869900</v>
      </c>
      <c r="E492">
        <v>9758800</v>
      </c>
      <c r="F492">
        <v>10472000</v>
      </c>
      <c r="G492">
        <v>236938600</v>
      </c>
      <c r="H492">
        <f t="shared" si="7"/>
        <v>95.580289577130955</v>
      </c>
      <c r="I492">
        <v>24.018000000000001</v>
      </c>
      <c r="J492">
        <v>2.9249999999999998</v>
      </c>
      <c r="K492">
        <v>64.519000000000005</v>
      </c>
      <c r="L492">
        <v>4.1189999999999998</v>
      </c>
      <c r="M492">
        <v>109.437</v>
      </c>
      <c r="N492">
        <v>189</v>
      </c>
      <c r="O492">
        <v>230</v>
      </c>
      <c r="P492">
        <v>230</v>
      </c>
      <c r="Q492">
        <v>8</v>
      </c>
      <c r="R492">
        <v>23.99</v>
      </c>
    </row>
    <row r="493" spans="1:18" x14ac:dyDescent="0.25">
      <c r="A493" t="s">
        <v>508</v>
      </c>
      <c r="B493">
        <v>74982500</v>
      </c>
      <c r="C493">
        <v>8161300</v>
      </c>
      <c r="D493">
        <v>230942200</v>
      </c>
      <c r="E493">
        <v>14552800</v>
      </c>
      <c r="F493">
        <v>12519600</v>
      </c>
      <c r="G493">
        <v>341158400</v>
      </c>
      <c r="H493">
        <f t="shared" si="7"/>
        <v>96.330267699696094</v>
      </c>
      <c r="I493">
        <v>21.978999999999999</v>
      </c>
      <c r="J493">
        <v>2.3919999999999999</v>
      </c>
      <c r="K493">
        <v>67.694000000000003</v>
      </c>
      <c r="L493">
        <v>4.266</v>
      </c>
      <c r="M493">
        <v>145.636</v>
      </c>
      <c r="N493">
        <v>140</v>
      </c>
      <c r="O493">
        <v>1817</v>
      </c>
      <c r="P493">
        <v>250</v>
      </c>
      <c r="Q493">
        <v>8</v>
      </c>
      <c r="R493">
        <v>23.99</v>
      </c>
    </row>
    <row r="494" spans="1:18" x14ac:dyDescent="0.25">
      <c r="A494" t="s">
        <v>509</v>
      </c>
      <c r="B494">
        <v>76413300</v>
      </c>
      <c r="C494">
        <v>7020900</v>
      </c>
      <c r="D494">
        <v>231545700</v>
      </c>
      <c r="E494">
        <v>12392600</v>
      </c>
      <c r="F494">
        <v>13302500</v>
      </c>
      <c r="G494">
        <v>340675000</v>
      </c>
      <c r="H494">
        <f t="shared" si="7"/>
        <v>96.095252073090194</v>
      </c>
      <c r="I494">
        <v>22.43</v>
      </c>
      <c r="J494">
        <v>2.0609999999999999</v>
      </c>
      <c r="K494">
        <v>67.966999999999999</v>
      </c>
      <c r="L494">
        <v>3.6379999999999999</v>
      </c>
      <c r="M494">
        <v>149.209</v>
      </c>
      <c r="N494">
        <v>250</v>
      </c>
      <c r="O494">
        <v>213</v>
      </c>
      <c r="P494">
        <v>213</v>
      </c>
      <c r="Q494">
        <v>8</v>
      </c>
      <c r="R494">
        <v>23.99</v>
      </c>
    </row>
    <row r="495" spans="1:18" x14ac:dyDescent="0.25">
      <c r="A495" t="s">
        <v>510</v>
      </c>
      <c r="B495">
        <v>96893600</v>
      </c>
      <c r="C495">
        <v>9689100</v>
      </c>
      <c r="D495">
        <v>309249100</v>
      </c>
      <c r="E495">
        <v>22309100</v>
      </c>
      <c r="F495">
        <v>23627500</v>
      </c>
      <c r="G495">
        <v>461768400</v>
      </c>
      <c r="H495">
        <f t="shared" si="7"/>
        <v>94.883257494449609</v>
      </c>
      <c r="I495">
        <v>20.983000000000001</v>
      </c>
      <c r="J495">
        <v>2.0979999999999999</v>
      </c>
      <c r="K495">
        <v>66.971000000000004</v>
      </c>
      <c r="L495">
        <v>4.8310000000000004</v>
      </c>
      <c r="M495">
        <v>190.34899999999999</v>
      </c>
      <c r="N495">
        <v>250</v>
      </c>
      <c r="O495">
        <v>169</v>
      </c>
      <c r="P495">
        <v>169</v>
      </c>
      <c r="Q495">
        <v>8</v>
      </c>
      <c r="R495">
        <v>24.02</v>
      </c>
    </row>
    <row r="496" spans="1:18" x14ac:dyDescent="0.25">
      <c r="A496" t="s">
        <v>511</v>
      </c>
      <c r="B496">
        <v>78665700</v>
      </c>
      <c r="C496">
        <v>8168700</v>
      </c>
      <c r="D496">
        <v>237575600</v>
      </c>
      <c r="E496">
        <v>13954700</v>
      </c>
      <c r="F496">
        <v>14719900</v>
      </c>
      <c r="G496">
        <v>353084600</v>
      </c>
      <c r="H496">
        <f t="shared" si="7"/>
        <v>95.831055786630174</v>
      </c>
      <c r="I496">
        <v>22.28</v>
      </c>
      <c r="J496">
        <v>2.3140000000000001</v>
      </c>
      <c r="K496">
        <v>67.286000000000001</v>
      </c>
      <c r="L496">
        <v>3.952</v>
      </c>
      <c r="M496">
        <v>152.46799999999999</v>
      </c>
      <c r="N496">
        <v>250</v>
      </c>
      <c r="O496">
        <v>242</v>
      </c>
      <c r="P496">
        <v>242</v>
      </c>
      <c r="Q496">
        <v>8</v>
      </c>
      <c r="R496">
        <v>24</v>
      </c>
    </row>
    <row r="497" spans="1:18" x14ac:dyDescent="0.25">
      <c r="A497" t="s">
        <v>512</v>
      </c>
      <c r="B497">
        <v>34181600</v>
      </c>
      <c r="C497">
        <v>9512100</v>
      </c>
      <c r="D497">
        <v>137993100</v>
      </c>
      <c r="E497">
        <v>12771000</v>
      </c>
      <c r="F497">
        <v>56910400</v>
      </c>
      <c r="G497">
        <v>251368200</v>
      </c>
      <c r="H497">
        <f t="shared" si="7"/>
        <v>77.359745584365882</v>
      </c>
      <c r="I497">
        <v>13.598000000000001</v>
      </c>
      <c r="J497">
        <v>3.7839999999999998</v>
      </c>
      <c r="K497">
        <v>54.896999999999998</v>
      </c>
      <c r="L497">
        <v>5.0810000000000004</v>
      </c>
      <c r="M497">
        <v>70.391999999999996</v>
      </c>
      <c r="N497">
        <v>210</v>
      </c>
      <c r="O497">
        <v>118</v>
      </c>
      <c r="P497">
        <v>118</v>
      </c>
      <c r="Q497">
        <v>10</v>
      </c>
      <c r="R497">
        <v>24.09</v>
      </c>
    </row>
    <row r="498" spans="1:18" x14ac:dyDescent="0.25">
      <c r="A498" t="s">
        <v>513</v>
      </c>
      <c r="B498">
        <v>92265900</v>
      </c>
      <c r="C498">
        <v>7829400</v>
      </c>
      <c r="D498">
        <v>274963300</v>
      </c>
      <c r="E498">
        <v>13876200</v>
      </c>
      <c r="F498">
        <v>13534800</v>
      </c>
      <c r="G498">
        <v>402469600</v>
      </c>
      <c r="H498">
        <f t="shared" si="7"/>
        <v>96.63706277443066</v>
      </c>
      <c r="I498">
        <v>22.925000000000001</v>
      </c>
      <c r="J498">
        <v>1.9450000000000001</v>
      </c>
      <c r="K498">
        <v>68.319000000000003</v>
      </c>
      <c r="L498">
        <v>3.448</v>
      </c>
      <c r="M498">
        <v>176.96700000000001</v>
      </c>
      <c r="N498">
        <v>250</v>
      </c>
      <c r="O498">
        <v>223</v>
      </c>
      <c r="P498">
        <v>223</v>
      </c>
      <c r="Q498">
        <v>8</v>
      </c>
      <c r="R498">
        <v>24.03</v>
      </c>
    </row>
    <row r="499" spans="1:18" x14ac:dyDescent="0.25">
      <c r="A499" t="s">
        <v>514</v>
      </c>
      <c r="B499">
        <v>51201000</v>
      </c>
      <c r="C499">
        <v>8040400</v>
      </c>
      <c r="D499">
        <v>154823000</v>
      </c>
      <c r="E499">
        <v>10950600</v>
      </c>
      <c r="F499">
        <v>12396000</v>
      </c>
      <c r="G499">
        <v>237411000</v>
      </c>
      <c r="H499">
        <f t="shared" si="7"/>
        <v>94.778674956088807</v>
      </c>
      <c r="I499">
        <v>21.565999999999999</v>
      </c>
      <c r="J499">
        <v>3.387</v>
      </c>
      <c r="K499">
        <v>65.212999999999994</v>
      </c>
      <c r="L499">
        <v>4.6130000000000004</v>
      </c>
      <c r="M499">
        <v>95.757999999999996</v>
      </c>
      <c r="N499">
        <v>140</v>
      </c>
      <c r="O499">
        <v>86</v>
      </c>
      <c r="P499">
        <v>86</v>
      </c>
      <c r="Q499">
        <v>10</v>
      </c>
      <c r="R499">
        <v>24.06</v>
      </c>
    </row>
    <row r="500" spans="1:18" x14ac:dyDescent="0.25">
      <c r="A500" t="s">
        <v>515</v>
      </c>
      <c r="B500">
        <v>83566300</v>
      </c>
      <c r="C500">
        <v>8899800</v>
      </c>
      <c r="D500">
        <v>239326700</v>
      </c>
      <c r="E500">
        <v>17215600</v>
      </c>
      <c r="F500">
        <v>12256000</v>
      </c>
      <c r="G500">
        <v>361264400</v>
      </c>
      <c r="H500">
        <f t="shared" si="7"/>
        <v>96.607470871749328</v>
      </c>
      <c r="I500">
        <v>23.132000000000001</v>
      </c>
      <c r="J500">
        <v>2.464</v>
      </c>
      <c r="K500">
        <v>66.247</v>
      </c>
      <c r="L500">
        <v>4.7649999999999997</v>
      </c>
      <c r="M500">
        <v>161.25299999999999</v>
      </c>
      <c r="N500">
        <v>196</v>
      </c>
      <c r="O500">
        <v>167</v>
      </c>
      <c r="P500">
        <v>167</v>
      </c>
      <c r="Q500">
        <v>8</v>
      </c>
      <c r="R500">
        <v>24.11</v>
      </c>
    </row>
    <row r="501" spans="1:18" x14ac:dyDescent="0.25">
      <c r="A501" t="s">
        <v>516</v>
      </c>
      <c r="B501">
        <v>70397300</v>
      </c>
      <c r="C501">
        <v>8506000</v>
      </c>
      <c r="D501">
        <v>181853900</v>
      </c>
      <c r="E501">
        <v>11598000</v>
      </c>
      <c r="F501">
        <v>12920200</v>
      </c>
      <c r="G501">
        <v>285275400</v>
      </c>
      <c r="H501">
        <f t="shared" si="7"/>
        <v>95.470972961566261</v>
      </c>
      <c r="I501">
        <v>24.677</v>
      </c>
      <c r="J501">
        <v>2.9820000000000002</v>
      </c>
      <c r="K501">
        <v>63.747</v>
      </c>
      <c r="L501">
        <v>4.0659999999999998</v>
      </c>
      <c r="M501">
        <v>135.97800000000001</v>
      </c>
      <c r="N501">
        <v>280</v>
      </c>
      <c r="O501">
        <v>216</v>
      </c>
      <c r="P501">
        <v>216</v>
      </c>
      <c r="Q501">
        <v>8</v>
      </c>
      <c r="R501">
        <v>24.09</v>
      </c>
    </row>
    <row r="502" spans="1:18" x14ac:dyDescent="0.25">
      <c r="A502" t="s">
        <v>517</v>
      </c>
      <c r="B502">
        <v>57946200</v>
      </c>
      <c r="C502">
        <v>6189700</v>
      </c>
      <c r="D502">
        <v>172308800</v>
      </c>
      <c r="E502">
        <v>12379000</v>
      </c>
      <c r="F502">
        <v>11852700</v>
      </c>
      <c r="G502">
        <v>260676400</v>
      </c>
      <c r="H502">
        <f t="shared" si="7"/>
        <v>95.45309817075885</v>
      </c>
      <c r="I502">
        <v>22.228999999999999</v>
      </c>
      <c r="J502">
        <v>2.3740000000000001</v>
      </c>
      <c r="K502">
        <v>66.100999999999999</v>
      </c>
      <c r="L502">
        <v>4.7489999999999997</v>
      </c>
      <c r="M502">
        <v>113.937</v>
      </c>
      <c r="N502">
        <v>315</v>
      </c>
      <c r="O502">
        <v>172</v>
      </c>
      <c r="P502">
        <v>172</v>
      </c>
      <c r="Q502">
        <v>8</v>
      </c>
      <c r="R502">
        <v>24.11</v>
      </c>
    </row>
    <row r="503" spans="1:18" x14ac:dyDescent="0.25">
      <c r="A503" t="s">
        <v>518</v>
      </c>
      <c r="B503">
        <v>47291100</v>
      </c>
      <c r="C503">
        <v>6185900</v>
      </c>
      <c r="D503">
        <v>150416300</v>
      </c>
      <c r="E503">
        <v>9947700</v>
      </c>
      <c r="F503">
        <v>20771200</v>
      </c>
      <c r="G503">
        <v>234612200</v>
      </c>
      <c r="H503">
        <f t="shared" si="7"/>
        <v>91.146581465073012</v>
      </c>
      <c r="I503">
        <v>20.157</v>
      </c>
      <c r="J503">
        <v>2.637</v>
      </c>
      <c r="K503">
        <v>64.113</v>
      </c>
      <c r="L503">
        <v>4.24</v>
      </c>
      <c r="M503">
        <v>94.058999999999997</v>
      </c>
      <c r="N503">
        <v>154</v>
      </c>
      <c r="O503">
        <v>56</v>
      </c>
      <c r="P503">
        <v>56</v>
      </c>
      <c r="Q503">
        <v>10</v>
      </c>
      <c r="R503">
        <v>24.17</v>
      </c>
    </row>
    <row r="504" spans="1:18" x14ac:dyDescent="0.25">
      <c r="A504" t="s">
        <v>519</v>
      </c>
      <c r="B504">
        <v>60432400</v>
      </c>
      <c r="C504">
        <v>8548000</v>
      </c>
      <c r="D504">
        <v>172139000</v>
      </c>
      <c r="E504">
        <v>15136700</v>
      </c>
      <c r="F504">
        <v>16068900</v>
      </c>
      <c r="G504">
        <v>272325000</v>
      </c>
      <c r="H504">
        <f t="shared" si="7"/>
        <v>94.099366565684377</v>
      </c>
      <c r="I504">
        <v>22.190999999999999</v>
      </c>
      <c r="J504">
        <v>3.1389999999999998</v>
      </c>
      <c r="K504">
        <v>63.210999999999999</v>
      </c>
      <c r="L504">
        <v>5.5579999999999998</v>
      </c>
      <c r="M504">
        <v>117.779</v>
      </c>
      <c r="N504">
        <v>250</v>
      </c>
      <c r="O504">
        <v>146</v>
      </c>
      <c r="P504">
        <v>146</v>
      </c>
      <c r="Q504">
        <v>10</v>
      </c>
      <c r="R504">
        <v>24.13</v>
      </c>
    </row>
    <row r="505" spans="1:18" x14ac:dyDescent="0.25">
      <c r="A505" t="s">
        <v>520</v>
      </c>
      <c r="B505">
        <v>80607600</v>
      </c>
      <c r="C505">
        <v>9898800</v>
      </c>
      <c r="D505">
        <v>206670200</v>
      </c>
      <c r="E505">
        <v>17014000</v>
      </c>
      <c r="F505">
        <v>22137200</v>
      </c>
      <c r="G505">
        <v>336327800</v>
      </c>
      <c r="H505">
        <f t="shared" si="7"/>
        <v>93.417969017131497</v>
      </c>
      <c r="I505">
        <v>23.966999999999999</v>
      </c>
      <c r="J505">
        <v>2.9430000000000001</v>
      </c>
      <c r="K505">
        <v>61.448999999999998</v>
      </c>
      <c r="L505">
        <v>5.0590000000000002</v>
      </c>
      <c r="M505">
        <v>156.38800000000001</v>
      </c>
      <c r="N505">
        <v>245</v>
      </c>
      <c r="O505">
        <v>155</v>
      </c>
      <c r="P505">
        <v>155</v>
      </c>
      <c r="Q505">
        <v>8</v>
      </c>
      <c r="R505">
        <v>24.16</v>
      </c>
    </row>
    <row r="506" spans="1:18" x14ac:dyDescent="0.25">
      <c r="A506" t="s">
        <v>521</v>
      </c>
      <c r="B506">
        <v>64659300</v>
      </c>
      <c r="C506">
        <v>11753900</v>
      </c>
      <c r="D506">
        <v>206541300</v>
      </c>
      <c r="E506">
        <v>20464500</v>
      </c>
      <c r="F506">
        <v>59369600</v>
      </c>
      <c r="G506">
        <v>362788600</v>
      </c>
      <c r="H506">
        <f t="shared" si="7"/>
        <v>83.635207942035663</v>
      </c>
      <c r="I506">
        <v>17.823</v>
      </c>
      <c r="J506">
        <v>3.24</v>
      </c>
      <c r="K506">
        <v>56.932000000000002</v>
      </c>
      <c r="L506">
        <v>5.641</v>
      </c>
      <c r="M506">
        <v>129.02699999999999</v>
      </c>
      <c r="N506">
        <v>256</v>
      </c>
      <c r="O506">
        <v>136</v>
      </c>
      <c r="P506">
        <v>136</v>
      </c>
      <c r="Q506">
        <v>10</v>
      </c>
      <c r="R506">
        <v>24.18</v>
      </c>
    </row>
    <row r="507" spans="1:18" x14ac:dyDescent="0.25">
      <c r="A507" t="s">
        <v>522</v>
      </c>
      <c r="B507">
        <v>45297700</v>
      </c>
      <c r="C507">
        <v>6708800</v>
      </c>
      <c r="D507">
        <v>176252700</v>
      </c>
      <c r="E507">
        <v>11603100</v>
      </c>
      <c r="F507">
        <v>22285700</v>
      </c>
      <c r="G507">
        <v>262148000</v>
      </c>
      <c r="H507">
        <f t="shared" si="7"/>
        <v>91.498809832613631</v>
      </c>
      <c r="I507">
        <v>17.279</v>
      </c>
      <c r="J507">
        <v>2.5590000000000002</v>
      </c>
      <c r="K507">
        <v>67.233999999999995</v>
      </c>
      <c r="L507">
        <v>4.4260000000000002</v>
      </c>
      <c r="M507">
        <v>89.679000000000002</v>
      </c>
      <c r="N507">
        <v>140</v>
      </c>
      <c r="O507">
        <v>76</v>
      </c>
      <c r="P507">
        <v>76</v>
      </c>
      <c r="Q507">
        <v>10</v>
      </c>
      <c r="R507">
        <v>24.24</v>
      </c>
    </row>
    <row r="508" spans="1:18" x14ac:dyDescent="0.25">
      <c r="A508" t="s">
        <v>523</v>
      </c>
      <c r="B508">
        <v>71904000</v>
      </c>
      <c r="C508">
        <v>8599300</v>
      </c>
      <c r="D508">
        <v>192483600</v>
      </c>
      <c r="E508">
        <v>11495100</v>
      </c>
      <c r="F508">
        <v>20922800</v>
      </c>
      <c r="G508">
        <v>305404800</v>
      </c>
      <c r="H508">
        <f t="shared" si="7"/>
        <v>93.149158100985971</v>
      </c>
      <c r="I508">
        <v>23.544</v>
      </c>
      <c r="J508">
        <v>2.8159999999999998</v>
      </c>
      <c r="K508">
        <v>63.026000000000003</v>
      </c>
      <c r="L508">
        <v>3.7639999999999998</v>
      </c>
      <c r="M508">
        <v>141.33600000000001</v>
      </c>
      <c r="N508">
        <v>250</v>
      </c>
      <c r="O508">
        <v>186</v>
      </c>
      <c r="P508">
        <v>186</v>
      </c>
      <c r="Q508">
        <v>8</v>
      </c>
      <c r="R508">
        <v>24.21</v>
      </c>
    </row>
    <row r="509" spans="1:18" x14ac:dyDescent="0.25">
      <c r="A509" t="s">
        <v>524</v>
      </c>
      <c r="B509">
        <v>76196100</v>
      </c>
      <c r="C509">
        <v>10456800</v>
      </c>
      <c r="D509">
        <v>206817300</v>
      </c>
      <c r="E509">
        <v>18437800</v>
      </c>
      <c r="F509">
        <v>18965600</v>
      </c>
      <c r="G509">
        <v>330873600</v>
      </c>
      <c r="H509">
        <f t="shared" si="7"/>
        <v>94.268022592313201</v>
      </c>
      <c r="I509">
        <v>23.029</v>
      </c>
      <c r="J509">
        <v>3.16</v>
      </c>
      <c r="K509">
        <v>62.506</v>
      </c>
      <c r="L509">
        <v>5.5720000000000001</v>
      </c>
      <c r="M509">
        <v>149.40299999999999</v>
      </c>
      <c r="N509">
        <v>252</v>
      </c>
      <c r="O509">
        <v>133</v>
      </c>
      <c r="P509">
        <v>133</v>
      </c>
      <c r="Q509">
        <v>10</v>
      </c>
      <c r="R509">
        <v>24.23</v>
      </c>
    </row>
    <row r="510" spans="1:18" x14ac:dyDescent="0.25">
      <c r="A510" t="s">
        <v>525</v>
      </c>
      <c r="B510">
        <v>74534800</v>
      </c>
      <c r="C510">
        <v>9489700</v>
      </c>
      <c r="D510">
        <v>197553400</v>
      </c>
      <c r="E510">
        <v>16433100</v>
      </c>
      <c r="F510">
        <v>21226400</v>
      </c>
      <c r="G510">
        <v>319237400</v>
      </c>
      <c r="H510">
        <f t="shared" si="7"/>
        <v>93.350904373986253</v>
      </c>
      <c r="I510">
        <v>23.347999999999999</v>
      </c>
      <c r="J510">
        <v>2.9729999999999999</v>
      </c>
      <c r="K510">
        <v>61.883000000000003</v>
      </c>
      <c r="L510">
        <v>5.1479999999999997</v>
      </c>
      <c r="M510">
        <v>145.89099999999999</v>
      </c>
      <c r="N510">
        <v>235</v>
      </c>
      <c r="O510">
        <v>147</v>
      </c>
      <c r="P510">
        <v>147</v>
      </c>
      <c r="Q510">
        <v>10</v>
      </c>
      <c r="R510">
        <v>24.25</v>
      </c>
    </row>
    <row r="511" spans="1:18" x14ac:dyDescent="0.25">
      <c r="A511" t="s">
        <v>526</v>
      </c>
      <c r="B511">
        <v>54224100</v>
      </c>
      <c r="C511">
        <v>7903600</v>
      </c>
      <c r="D511">
        <v>161681500</v>
      </c>
      <c r="E511">
        <v>12383800</v>
      </c>
      <c r="F511">
        <v>20638800</v>
      </c>
      <c r="G511">
        <v>256831800</v>
      </c>
      <c r="H511">
        <f t="shared" si="7"/>
        <v>91.964079214489786</v>
      </c>
      <c r="I511">
        <v>21.113</v>
      </c>
      <c r="J511">
        <v>3.077</v>
      </c>
      <c r="K511">
        <v>62.951999999999998</v>
      </c>
      <c r="L511">
        <v>4.8220000000000001</v>
      </c>
      <c r="M511">
        <v>104.69499999999999</v>
      </c>
      <c r="N511">
        <v>350</v>
      </c>
      <c r="O511">
        <v>262</v>
      </c>
      <c r="P511">
        <v>262</v>
      </c>
      <c r="Q511">
        <v>8</v>
      </c>
      <c r="R511">
        <v>24.26</v>
      </c>
    </row>
    <row r="512" spans="1:18" x14ac:dyDescent="0.25">
      <c r="A512" t="s">
        <v>527</v>
      </c>
      <c r="B512">
        <v>46051100</v>
      </c>
      <c r="C512">
        <v>10630000</v>
      </c>
      <c r="D512">
        <v>137353200</v>
      </c>
      <c r="E512">
        <v>12702800</v>
      </c>
      <c r="F512">
        <v>22879300</v>
      </c>
      <c r="G512">
        <v>229616400</v>
      </c>
      <c r="H512">
        <f t="shared" si="7"/>
        <v>90.035859807923117</v>
      </c>
      <c r="I512">
        <v>20.056000000000001</v>
      </c>
      <c r="J512">
        <v>4.6289999999999996</v>
      </c>
      <c r="K512">
        <v>59.819000000000003</v>
      </c>
      <c r="L512">
        <v>5.532</v>
      </c>
      <c r="M512">
        <v>90.182000000000002</v>
      </c>
      <c r="N512">
        <v>192</v>
      </c>
      <c r="O512">
        <v>111</v>
      </c>
      <c r="P512">
        <v>111</v>
      </c>
      <c r="Q512">
        <v>10</v>
      </c>
      <c r="R512">
        <v>24.27</v>
      </c>
    </row>
    <row r="513" spans="1:18" x14ac:dyDescent="0.25">
      <c r="A513" t="s">
        <v>528</v>
      </c>
      <c r="B513">
        <v>67047200</v>
      </c>
      <c r="C513">
        <v>8408300</v>
      </c>
      <c r="D513">
        <v>245545200</v>
      </c>
      <c r="E513">
        <v>14574500</v>
      </c>
      <c r="F513">
        <v>25661800</v>
      </c>
      <c r="G513">
        <v>361237000</v>
      </c>
      <c r="H513">
        <f t="shared" si="7"/>
        <v>92.896131902324512</v>
      </c>
      <c r="I513">
        <v>18.559999999999999</v>
      </c>
      <c r="J513">
        <v>2.3279999999999998</v>
      </c>
      <c r="K513">
        <v>67.972999999999999</v>
      </c>
      <c r="L513">
        <v>4.0350000000000001</v>
      </c>
      <c r="M513">
        <v>129.89099999999999</v>
      </c>
      <c r="N513">
        <v>250</v>
      </c>
      <c r="O513">
        <v>220</v>
      </c>
      <c r="P513">
        <v>220</v>
      </c>
      <c r="Q513">
        <v>8</v>
      </c>
      <c r="R513">
        <v>24.25</v>
      </c>
    </row>
    <row r="514" spans="1:18" x14ac:dyDescent="0.25">
      <c r="A514" t="s">
        <v>529</v>
      </c>
      <c r="B514">
        <v>63435700</v>
      </c>
      <c r="C514">
        <v>9431200</v>
      </c>
      <c r="D514">
        <v>178132400</v>
      </c>
      <c r="E514">
        <v>11725900</v>
      </c>
      <c r="F514">
        <v>17415400</v>
      </c>
      <c r="G514">
        <v>280140600</v>
      </c>
      <c r="H514">
        <f t="shared" si="7"/>
        <v>93.783335939167685</v>
      </c>
      <c r="I514">
        <v>22.643999999999998</v>
      </c>
      <c r="J514">
        <v>3.367</v>
      </c>
      <c r="K514">
        <v>63.587000000000003</v>
      </c>
      <c r="L514">
        <v>4.1859999999999999</v>
      </c>
      <c r="M514">
        <v>121.955</v>
      </c>
      <c r="N514">
        <v>250</v>
      </c>
      <c r="O514">
        <v>220</v>
      </c>
      <c r="P514">
        <v>220</v>
      </c>
      <c r="Q514">
        <v>8</v>
      </c>
      <c r="R514">
        <v>24.31</v>
      </c>
    </row>
    <row r="515" spans="1:18" x14ac:dyDescent="0.25">
      <c r="A515" t="s">
        <v>530</v>
      </c>
      <c r="B515">
        <v>74090000</v>
      </c>
      <c r="C515">
        <v>8510000</v>
      </c>
      <c r="D515">
        <v>187555300</v>
      </c>
      <c r="E515">
        <v>11712400</v>
      </c>
      <c r="F515">
        <v>18499900</v>
      </c>
      <c r="G515">
        <v>300367600</v>
      </c>
      <c r="H515">
        <f t="shared" ref="H515:H578" si="8">(G515-F515)/G515*100</f>
        <v>93.840913600534819</v>
      </c>
      <c r="I515">
        <v>24.666</v>
      </c>
      <c r="J515">
        <v>2.8330000000000002</v>
      </c>
      <c r="K515">
        <v>62.442</v>
      </c>
      <c r="L515">
        <v>3.899</v>
      </c>
      <c r="M515">
        <v>143.76400000000001</v>
      </c>
      <c r="N515">
        <v>192</v>
      </c>
      <c r="O515">
        <v>247</v>
      </c>
      <c r="P515">
        <v>247</v>
      </c>
      <c r="Q515">
        <v>8</v>
      </c>
      <c r="R515">
        <v>24.32</v>
      </c>
    </row>
    <row r="516" spans="1:18" x14ac:dyDescent="0.25">
      <c r="A516" t="s">
        <v>531</v>
      </c>
      <c r="B516">
        <v>81166500</v>
      </c>
      <c r="C516">
        <v>8850000</v>
      </c>
      <c r="D516">
        <v>213783100</v>
      </c>
      <c r="E516">
        <v>15290700</v>
      </c>
      <c r="F516">
        <v>25279100</v>
      </c>
      <c r="G516">
        <v>344369400</v>
      </c>
      <c r="H516">
        <f t="shared" si="8"/>
        <v>92.659307127752939</v>
      </c>
      <c r="I516">
        <v>23.57</v>
      </c>
      <c r="J516">
        <v>2.57</v>
      </c>
      <c r="K516">
        <v>62.08</v>
      </c>
      <c r="L516">
        <v>4.4400000000000004</v>
      </c>
      <c r="M516">
        <v>156.96199999999999</v>
      </c>
      <c r="N516">
        <v>250</v>
      </c>
      <c r="O516">
        <v>165</v>
      </c>
      <c r="P516">
        <v>165</v>
      </c>
      <c r="Q516">
        <v>8</v>
      </c>
      <c r="R516">
        <v>24.34</v>
      </c>
    </row>
    <row r="517" spans="1:18" x14ac:dyDescent="0.25">
      <c r="A517" t="s">
        <v>532</v>
      </c>
      <c r="B517">
        <v>78385000</v>
      </c>
      <c r="C517">
        <v>8536100</v>
      </c>
      <c r="D517">
        <v>231450700</v>
      </c>
      <c r="E517">
        <v>15028300</v>
      </c>
      <c r="F517">
        <v>12418700</v>
      </c>
      <c r="G517">
        <v>345818800</v>
      </c>
      <c r="H517">
        <f t="shared" si="8"/>
        <v>96.408899689664068</v>
      </c>
      <c r="I517">
        <v>22.666</v>
      </c>
      <c r="J517">
        <v>2.468</v>
      </c>
      <c r="K517">
        <v>66.927999999999997</v>
      </c>
      <c r="L517">
        <v>4.3460000000000001</v>
      </c>
      <c r="M517">
        <v>149.28299999999999</v>
      </c>
      <c r="N517">
        <v>250</v>
      </c>
      <c r="O517">
        <v>289</v>
      </c>
      <c r="P517">
        <v>289</v>
      </c>
      <c r="Q517">
        <v>8</v>
      </c>
      <c r="R517">
        <v>24.34</v>
      </c>
    </row>
    <row r="518" spans="1:18" x14ac:dyDescent="0.25">
      <c r="A518" t="s">
        <v>533</v>
      </c>
      <c r="B518">
        <v>82590200</v>
      </c>
      <c r="C518">
        <v>11753700</v>
      </c>
      <c r="D518">
        <v>192196500</v>
      </c>
      <c r="E518">
        <v>13512300</v>
      </c>
      <c r="F518">
        <v>20001300</v>
      </c>
      <c r="G518">
        <v>320054000</v>
      </c>
      <c r="H518">
        <f t="shared" si="8"/>
        <v>93.750648328094627</v>
      </c>
      <c r="I518">
        <v>25.805</v>
      </c>
      <c r="J518">
        <v>3.6720000000000002</v>
      </c>
      <c r="K518">
        <v>60.051000000000002</v>
      </c>
      <c r="L518">
        <v>4.2220000000000004</v>
      </c>
      <c r="M518">
        <v>157.084</v>
      </c>
      <c r="N518">
        <v>100</v>
      </c>
      <c r="O518">
        <v>235</v>
      </c>
      <c r="P518">
        <v>235</v>
      </c>
      <c r="Q518">
        <v>8</v>
      </c>
      <c r="R518">
        <v>24.39</v>
      </c>
    </row>
    <row r="519" spans="1:18" x14ac:dyDescent="0.25">
      <c r="A519" t="s">
        <v>534</v>
      </c>
      <c r="B519">
        <v>114930500</v>
      </c>
      <c r="C519">
        <v>16228500</v>
      </c>
      <c r="D519">
        <v>293129100</v>
      </c>
      <c r="E519">
        <v>25374900</v>
      </c>
      <c r="F519">
        <v>23483400</v>
      </c>
      <c r="G519">
        <v>473146400</v>
      </c>
      <c r="H519">
        <f t="shared" si="8"/>
        <v>95.036758178863877</v>
      </c>
      <c r="I519">
        <v>24.291</v>
      </c>
      <c r="J519">
        <v>3.43</v>
      </c>
      <c r="K519">
        <v>61.953000000000003</v>
      </c>
      <c r="L519">
        <v>5.3630000000000004</v>
      </c>
      <c r="M519">
        <v>223.31899999999999</v>
      </c>
      <c r="N519">
        <v>192</v>
      </c>
      <c r="O519">
        <v>151</v>
      </c>
      <c r="P519">
        <v>151</v>
      </c>
      <c r="Q519">
        <v>8</v>
      </c>
      <c r="R519">
        <v>24.41</v>
      </c>
    </row>
    <row r="520" spans="1:18" x14ac:dyDescent="0.25">
      <c r="A520" t="s">
        <v>535</v>
      </c>
      <c r="B520">
        <v>47004800</v>
      </c>
      <c r="C520">
        <v>10596800</v>
      </c>
      <c r="D520">
        <v>135154300</v>
      </c>
      <c r="E520">
        <v>11063200</v>
      </c>
      <c r="F520">
        <v>15899300</v>
      </c>
      <c r="G520">
        <v>219718400</v>
      </c>
      <c r="H520">
        <f t="shared" si="8"/>
        <v>92.763783096909506</v>
      </c>
      <c r="I520">
        <v>21.393000000000001</v>
      </c>
      <c r="J520">
        <v>4.8230000000000004</v>
      </c>
      <c r="K520">
        <v>61.512999999999998</v>
      </c>
      <c r="L520">
        <v>5.0350000000000001</v>
      </c>
      <c r="M520">
        <v>91.445999999999998</v>
      </c>
      <c r="N520">
        <v>105</v>
      </c>
      <c r="O520">
        <v>68</v>
      </c>
      <c r="P520">
        <v>68</v>
      </c>
      <c r="Q520">
        <v>10</v>
      </c>
      <c r="R520">
        <v>24.44</v>
      </c>
    </row>
    <row r="521" spans="1:18" x14ac:dyDescent="0.25">
      <c r="A521" t="s">
        <v>536</v>
      </c>
      <c r="B521">
        <v>69894100</v>
      </c>
      <c r="C521">
        <v>6446000</v>
      </c>
      <c r="D521">
        <v>239481500</v>
      </c>
      <c r="E521">
        <v>13473500</v>
      </c>
      <c r="F521">
        <v>19878300</v>
      </c>
      <c r="G521">
        <v>349173400</v>
      </c>
      <c r="H521">
        <f t="shared" si="8"/>
        <v>94.307040570673479</v>
      </c>
      <c r="I521">
        <v>20.016999999999999</v>
      </c>
      <c r="J521">
        <v>1.8460000000000001</v>
      </c>
      <c r="K521">
        <v>68.584999999999994</v>
      </c>
      <c r="L521">
        <v>3.859</v>
      </c>
      <c r="M521">
        <v>133.59299999999999</v>
      </c>
      <c r="N521">
        <v>702</v>
      </c>
      <c r="O521">
        <v>416</v>
      </c>
      <c r="P521">
        <v>250</v>
      </c>
      <c r="Q521">
        <v>8</v>
      </c>
      <c r="R521">
        <v>24.45</v>
      </c>
    </row>
    <row r="522" spans="1:18" x14ac:dyDescent="0.25">
      <c r="A522" t="s">
        <v>537</v>
      </c>
      <c r="B522">
        <v>61172300</v>
      </c>
      <c r="C522">
        <v>12707000</v>
      </c>
      <c r="D522">
        <v>179126300</v>
      </c>
      <c r="E522">
        <v>15552000</v>
      </c>
      <c r="F522">
        <v>15502400</v>
      </c>
      <c r="G522">
        <v>284060000</v>
      </c>
      <c r="H522">
        <f t="shared" si="8"/>
        <v>94.542561430683662</v>
      </c>
      <c r="I522">
        <v>21.535</v>
      </c>
      <c r="J522">
        <v>4.4729999999999999</v>
      </c>
      <c r="K522">
        <v>63.058999999999997</v>
      </c>
      <c r="L522">
        <v>5.4749999999999996</v>
      </c>
      <c r="M522">
        <v>116.199</v>
      </c>
      <c r="N522">
        <v>249</v>
      </c>
      <c r="O522">
        <v>117</v>
      </c>
      <c r="P522">
        <v>117</v>
      </c>
      <c r="Q522">
        <v>10</v>
      </c>
      <c r="R522">
        <v>24.48</v>
      </c>
    </row>
    <row r="523" spans="1:18" x14ac:dyDescent="0.25">
      <c r="A523" t="s">
        <v>538</v>
      </c>
      <c r="B523">
        <v>69610200</v>
      </c>
      <c r="C523">
        <v>8712700</v>
      </c>
      <c r="D523">
        <v>178761000</v>
      </c>
      <c r="E523">
        <v>14635600</v>
      </c>
      <c r="F523">
        <v>17823500</v>
      </c>
      <c r="G523">
        <v>289543000</v>
      </c>
      <c r="H523">
        <f t="shared" si="8"/>
        <v>93.844264927834558</v>
      </c>
      <c r="I523">
        <v>24.041</v>
      </c>
      <c r="J523">
        <v>3.0089999999999999</v>
      </c>
      <c r="K523">
        <v>61.738999999999997</v>
      </c>
      <c r="L523">
        <v>5.0549999999999997</v>
      </c>
      <c r="M523">
        <v>135.494</v>
      </c>
      <c r="N523">
        <v>224</v>
      </c>
      <c r="O523">
        <v>158</v>
      </c>
      <c r="P523">
        <v>158</v>
      </c>
      <c r="Q523">
        <v>8</v>
      </c>
      <c r="R523">
        <v>24.51</v>
      </c>
    </row>
    <row r="524" spans="1:18" x14ac:dyDescent="0.25">
      <c r="A524" t="s">
        <v>539</v>
      </c>
      <c r="B524">
        <v>82174600</v>
      </c>
      <c r="C524">
        <v>13388600</v>
      </c>
      <c r="D524">
        <v>219520100</v>
      </c>
      <c r="E524">
        <v>17175800</v>
      </c>
      <c r="F524">
        <v>18826900</v>
      </c>
      <c r="G524">
        <v>351086000</v>
      </c>
      <c r="H524">
        <f t="shared" si="8"/>
        <v>94.63752470904565</v>
      </c>
      <c r="I524">
        <v>23.405999999999999</v>
      </c>
      <c r="J524">
        <v>3.8130000000000002</v>
      </c>
      <c r="K524">
        <v>62.526000000000003</v>
      </c>
      <c r="L524">
        <v>4.8920000000000003</v>
      </c>
      <c r="M524">
        <v>157.86500000000001</v>
      </c>
      <c r="N524">
        <v>192</v>
      </c>
      <c r="O524">
        <v>207</v>
      </c>
      <c r="P524">
        <v>207</v>
      </c>
      <c r="Q524">
        <v>8</v>
      </c>
      <c r="R524">
        <v>24.49</v>
      </c>
    </row>
    <row r="525" spans="1:18" x14ac:dyDescent="0.25">
      <c r="A525" t="s">
        <v>540</v>
      </c>
      <c r="B525">
        <v>87292900</v>
      </c>
      <c r="C525">
        <v>8076800</v>
      </c>
      <c r="D525">
        <v>245147200</v>
      </c>
      <c r="E525">
        <v>13624000</v>
      </c>
      <c r="F525">
        <v>14519100</v>
      </c>
      <c r="G525">
        <v>368660000</v>
      </c>
      <c r="H525">
        <f t="shared" si="8"/>
        <v>96.061655726143329</v>
      </c>
      <c r="I525">
        <v>23.678000000000001</v>
      </c>
      <c r="J525">
        <v>2.1909999999999998</v>
      </c>
      <c r="K525">
        <v>66.497</v>
      </c>
      <c r="L525">
        <v>3.6960000000000002</v>
      </c>
      <c r="M525">
        <v>167.68600000000001</v>
      </c>
      <c r="N525">
        <v>840</v>
      </c>
      <c r="O525">
        <v>576</v>
      </c>
      <c r="P525">
        <v>250</v>
      </c>
      <c r="Q525">
        <v>8</v>
      </c>
      <c r="R525">
        <v>24.45</v>
      </c>
    </row>
    <row r="526" spans="1:18" x14ac:dyDescent="0.25">
      <c r="A526" t="s">
        <v>541</v>
      </c>
      <c r="B526">
        <v>70626000</v>
      </c>
      <c r="C526">
        <v>9974600</v>
      </c>
      <c r="D526">
        <v>214204900</v>
      </c>
      <c r="E526">
        <v>17498600</v>
      </c>
      <c r="F526">
        <v>16067700</v>
      </c>
      <c r="G526">
        <v>328371800</v>
      </c>
      <c r="H526">
        <f t="shared" si="8"/>
        <v>95.106857531615077</v>
      </c>
      <c r="I526">
        <v>21.507999999999999</v>
      </c>
      <c r="J526">
        <v>3.0379999999999998</v>
      </c>
      <c r="K526">
        <v>65.231999999999999</v>
      </c>
      <c r="L526">
        <v>5.3289999999999997</v>
      </c>
      <c r="M526">
        <v>137.38900000000001</v>
      </c>
      <c r="N526">
        <v>192</v>
      </c>
      <c r="O526">
        <v>151</v>
      </c>
      <c r="P526">
        <v>151</v>
      </c>
      <c r="Q526">
        <v>8</v>
      </c>
      <c r="R526">
        <v>24.47</v>
      </c>
    </row>
    <row r="527" spans="1:18" x14ac:dyDescent="0.25">
      <c r="A527" t="s">
        <v>542</v>
      </c>
      <c r="B527">
        <v>79071400</v>
      </c>
      <c r="C527">
        <v>8417200</v>
      </c>
      <c r="D527">
        <v>206048200</v>
      </c>
      <c r="E527">
        <v>12667100</v>
      </c>
      <c r="F527">
        <v>14995100</v>
      </c>
      <c r="G527">
        <v>321199000</v>
      </c>
      <c r="H527">
        <f t="shared" si="8"/>
        <v>95.331523448080475</v>
      </c>
      <c r="I527">
        <v>24.617999999999999</v>
      </c>
      <c r="J527">
        <v>2.621</v>
      </c>
      <c r="K527">
        <v>64.150000000000006</v>
      </c>
      <c r="L527">
        <v>3.944</v>
      </c>
      <c r="M527">
        <v>152.054</v>
      </c>
      <c r="N527">
        <v>288</v>
      </c>
      <c r="O527">
        <v>226</v>
      </c>
      <c r="P527">
        <v>226</v>
      </c>
      <c r="Q527">
        <v>8</v>
      </c>
      <c r="R527">
        <v>24.5</v>
      </c>
    </row>
    <row r="528" spans="1:18" x14ac:dyDescent="0.25">
      <c r="A528" t="s">
        <v>543</v>
      </c>
      <c r="B528">
        <v>83355200</v>
      </c>
      <c r="C528">
        <v>7795400</v>
      </c>
      <c r="D528">
        <v>212867300</v>
      </c>
      <c r="E528">
        <v>12031700</v>
      </c>
      <c r="F528">
        <v>13222800</v>
      </c>
      <c r="G528">
        <v>329272400</v>
      </c>
      <c r="H528">
        <f t="shared" si="8"/>
        <v>95.984236759594793</v>
      </c>
      <c r="I528">
        <v>25.315000000000001</v>
      </c>
      <c r="J528">
        <v>2.367</v>
      </c>
      <c r="K528">
        <v>64.647999999999996</v>
      </c>
      <c r="L528">
        <v>3.6539999999999999</v>
      </c>
      <c r="M528">
        <v>159.68</v>
      </c>
      <c r="N528">
        <v>250</v>
      </c>
      <c r="O528">
        <v>223</v>
      </c>
      <c r="P528">
        <v>223</v>
      </c>
      <c r="Q528">
        <v>8</v>
      </c>
      <c r="R528">
        <v>24.49</v>
      </c>
    </row>
    <row r="529" spans="1:18" x14ac:dyDescent="0.25">
      <c r="A529" t="s">
        <v>544</v>
      </c>
      <c r="B529">
        <v>71039500</v>
      </c>
      <c r="C529">
        <v>10670300</v>
      </c>
      <c r="D529">
        <v>186930500</v>
      </c>
      <c r="E529">
        <v>13697200</v>
      </c>
      <c r="F529">
        <v>10270500</v>
      </c>
      <c r="G529">
        <v>292608000</v>
      </c>
      <c r="H529">
        <f t="shared" si="8"/>
        <v>96.490013943569551</v>
      </c>
      <c r="I529">
        <v>24.277999999999999</v>
      </c>
      <c r="J529">
        <v>3.6469999999999998</v>
      </c>
      <c r="K529">
        <v>63.884</v>
      </c>
      <c r="L529">
        <v>4.681</v>
      </c>
      <c r="M529">
        <v>136.33699999999999</v>
      </c>
      <c r="N529">
        <v>250</v>
      </c>
      <c r="O529">
        <v>183</v>
      </c>
      <c r="P529">
        <v>183</v>
      </c>
      <c r="Q529">
        <v>8</v>
      </c>
      <c r="R529">
        <v>24.51</v>
      </c>
    </row>
    <row r="530" spans="1:18" x14ac:dyDescent="0.25">
      <c r="A530" t="s">
        <v>545</v>
      </c>
      <c r="B530">
        <v>144069400</v>
      </c>
      <c r="C530">
        <v>18571400</v>
      </c>
      <c r="D530">
        <v>356866000</v>
      </c>
      <c r="E530">
        <v>28675300</v>
      </c>
      <c r="F530">
        <v>26471100</v>
      </c>
      <c r="G530">
        <v>574653200</v>
      </c>
      <c r="H530">
        <f t="shared" si="8"/>
        <v>95.39355214588555</v>
      </c>
      <c r="I530">
        <v>25.071000000000002</v>
      </c>
      <c r="J530">
        <v>3.2320000000000002</v>
      </c>
      <c r="K530">
        <v>62.100999999999999</v>
      </c>
      <c r="L530">
        <v>4.99</v>
      </c>
      <c r="M530">
        <v>280.40100000000001</v>
      </c>
      <c r="N530">
        <v>250</v>
      </c>
      <c r="O530">
        <v>167</v>
      </c>
      <c r="P530">
        <v>167</v>
      </c>
      <c r="Q530">
        <v>8</v>
      </c>
      <c r="R530">
        <v>24.51</v>
      </c>
    </row>
    <row r="531" spans="1:18" x14ac:dyDescent="0.25">
      <c r="A531" t="s">
        <v>546</v>
      </c>
      <c r="B531">
        <v>118804600</v>
      </c>
      <c r="C531">
        <v>11482200</v>
      </c>
      <c r="D531">
        <v>372935700</v>
      </c>
      <c r="E531">
        <v>21953700</v>
      </c>
      <c r="F531">
        <v>29803200</v>
      </c>
      <c r="G531">
        <v>554979400</v>
      </c>
      <c r="H531">
        <f t="shared" si="8"/>
        <v>94.62985472974313</v>
      </c>
      <c r="I531">
        <v>21.407</v>
      </c>
      <c r="J531">
        <v>2.069</v>
      </c>
      <c r="K531">
        <v>67.197999999999993</v>
      </c>
      <c r="L531">
        <v>3.956</v>
      </c>
      <c r="M531">
        <v>226.7</v>
      </c>
      <c r="N531">
        <v>870</v>
      </c>
      <c r="O531">
        <v>487</v>
      </c>
      <c r="P531">
        <v>250</v>
      </c>
      <c r="Q531">
        <v>8</v>
      </c>
      <c r="R531">
        <v>24.51</v>
      </c>
    </row>
    <row r="532" spans="1:18" x14ac:dyDescent="0.25">
      <c r="A532" t="s">
        <v>547</v>
      </c>
      <c r="B532">
        <v>86077400</v>
      </c>
      <c r="C532">
        <v>8322400</v>
      </c>
      <c r="D532">
        <v>242033400</v>
      </c>
      <c r="E532">
        <v>13301800</v>
      </c>
      <c r="F532">
        <v>10316000</v>
      </c>
      <c r="G532">
        <v>360051000</v>
      </c>
      <c r="H532">
        <f t="shared" si="8"/>
        <v>97.134850340646182</v>
      </c>
      <c r="I532">
        <v>23.907</v>
      </c>
      <c r="J532">
        <v>2.3109999999999999</v>
      </c>
      <c r="K532">
        <v>67.221999999999994</v>
      </c>
      <c r="L532">
        <v>3.694</v>
      </c>
      <c r="M532">
        <v>163.00899999999999</v>
      </c>
      <c r="N532">
        <v>250</v>
      </c>
      <c r="O532">
        <v>205</v>
      </c>
      <c r="P532">
        <v>205</v>
      </c>
      <c r="Q532">
        <v>8</v>
      </c>
      <c r="R532">
        <v>24.53</v>
      </c>
    </row>
    <row r="533" spans="1:18" x14ac:dyDescent="0.25">
      <c r="A533" t="s">
        <v>548</v>
      </c>
      <c r="B533">
        <v>65212700</v>
      </c>
      <c r="C533">
        <v>6871800</v>
      </c>
      <c r="D533">
        <v>241742900</v>
      </c>
      <c r="E533">
        <v>12091400</v>
      </c>
      <c r="F533">
        <v>25236200</v>
      </c>
      <c r="G533">
        <v>351155000</v>
      </c>
      <c r="H533">
        <f t="shared" si="8"/>
        <v>92.813373011917804</v>
      </c>
      <c r="I533">
        <v>18.571000000000002</v>
      </c>
      <c r="J533">
        <v>1.9570000000000001</v>
      </c>
      <c r="K533">
        <v>68.841999999999999</v>
      </c>
      <c r="L533">
        <v>3.4430000000000001</v>
      </c>
      <c r="M533">
        <v>123.142</v>
      </c>
      <c r="N533">
        <v>250</v>
      </c>
      <c r="O533">
        <v>236</v>
      </c>
      <c r="P533">
        <v>236</v>
      </c>
      <c r="Q533">
        <v>8</v>
      </c>
      <c r="R533">
        <v>24.55</v>
      </c>
    </row>
    <row r="534" spans="1:18" x14ac:dyDescent="0.25">
      <c r="A534" t="s">
        <v>549</v>
      </c>
      <c r="B534">
        <v>50886900</v>
      </c>
      <c r="C534">
        <v>9670000</v>
      </c>
      <c r="D534">
        <v>286345500</v>
      </c>
      <c r="E534">
        <v>24651400</v>
      </c>
      <c r="F534">
        <v>109929200</v>
      </c>
      <c r="G534">
        <v>481483000</v>
      </c>
      <c r="H534">
        <f t="shared" si="8"/>
        <v>77.168622775882014</v>
      </c>
      <c r="I534">
        <v>10.569000000000001</v>
      </c>
      <c r="J534">
        <v>2.008</v>
      </c>
      <c r="K534">
        <v>59.472000000000001</v>
      </c>
      <c r="L534">
        <v>5.12</v>
      </c>
      <c r="M534">
        <v>98.853999999999999</v>
      </c>
      <c r="N534">
        <v>250</v>
      </c>
      <c r="O534">
        <v>138</v>
      </c>
      <c r="P534">
        <v>138</v>
      </c>
      <c r="Q534">
        <v>10</v>
      </c>
      <c r="R534">
        <v>24.54</v>
      </c>
    </row>
    <row r="535" spans="1:18" x14ac:dyDescent="0.25">
      <c r="A535" t="s">
        <v>550</v>
      </c>
      <c r="B535">
        <v>80963500</v>
      </c>
      <c r="C535">
        <v>6750100</v>
      </c>
      <c r="D535">
        <v>227294500</v>
      </c>
      <c r="E535">
        <v>12285500</v>
      </c>
      <c r="F535">
        <v>7523000</v>
      </c>
      <c r="G535">
        <v>334816600</v>
      </c>
      <c r="H535">
        <f t="shared" si="8"/>
        <v>97.753098263347766</v>
      </c>
      <c r="I535">
        <v>24.181000000000001</v>
      </c>
      <c r="J535">
        <v>2.016</v>
      </c>
      <c r="K535">
        <v>67.885999999999996</v>
      </c>
      <c r="L535">
        <v>3.669</v>
      </c>
      <c r="M535">
        <v>153.52199999999999</v>
      </c>
      <c r="N535">
        <v>250</v>
      </c>
      <c r="O535">
        <v>183</v>
      </c>
      <c r="P535">
        <v>183</v>
      </c>
      <c r="Q535">
        <v>8</v>
      </c>
      <c r="R535">
        <v>24.57</v>
      </c>
    </row>
    <row r="536" spans="1:18" x14ac:dyDescent="0.25">
      <c r="A536" t="s">
        <v>551</v>
      </c>
      <c r="B536">
        <v>66639200</v>
      </c>
      <c r="C536">
        <v>5276200</v>
      </c>
      <c r="D536">
        <v>185407600</v>
      </c>
      <c r="E536">
        <v>10559800</v>
      </c>
      <c r="F536">
        <v>6969600</v>
      </c>
      <c r="G536">
        <v>274852400</v>
      </c>
      <c r="H536">
        <f t="shared" si="8"/>
        <v>97.464238987907692</v>
      </c>
      <c r="I536">
        <v>24.245000000000001</v>
      </c>
      <c r="J536">
        <v>1.92</v>
      </c>
      <c r="K536">
        <v>67.456999999999994</v>
      </c>
      <c r="L536">
        <v>3.8420000000000001</v>
      </c>
      <c r="M536">
        <v>127.06100000000001</v>
      </c>
      <c r="N536">
        <v>250</v>
      </c>
      <c r="O536">
        <v>200</v>
      </c>
      <c r="P536">
        <v>200</v>
      </c>
      <c r="Q536">
        <v>8</v>
      </c>
      <c r="R536">
        <v>24.58</v>
      </c>
    </row>
    <row r="537" spans="1:18" x14ac:dyDescent="0.25">
      <c r="A537" t="s">
        <v>552</v>
      </c>
      <c r="B537">
        <v>98447000</v>
      </c>
      <c r="C537">
        <v>9027500</v>
      </c>
      <c r="D537">
        <v>277396700</v>
      </c>
      <c r="E537">
        <v>15182700</v>
      </c>
      <c r="F537">
        <v>13955900</v>
      </c>
      <c r="G537">
        <v>414009800</v>
      </c>
      <c r="H537">
        <f t="shared" si="8"/>
        <v>96.62908945633653</v>
      </c>
      <c r="I537">
        <v>23.779</v>
      </c>
      <c r="J537">
        <v>2.181</v>
      </c>
      <c r="K537">
        <v>67.001999999999995</v>
      </c>
      <c r="L537">
        <v>3.6669999999999998</v>
      </c>
      <c r="M537">
        <v>188.596</v>
      </c>
      <c r="N537">
        <v>250</v>
      </c>
      <c r="O537">
        <v>234</v>
      </c>
      <c r="P537">
        <v>234</v>
      </c>
      <c r="Q537">
        <v>8</v>
      </c>
      <c r="R537">
        <v>24.61</v>
      </c>
    </row>
    <row r="538" spans="1:18" x14ac:dyDescent="0.25">
      <c r="A538" t="s">
        <v>553</v>
      </c>
      <c r="B538">
        <v>86350900</v>
      </c>
      <c r="C538">
        <v>7976800</v>
      </c>
      <c r="D538">
        <v>226301300</v>
      </c>
      <c r="E538">
        <v>11651800</v>
      </c>
      <c r="F538">
        <v>18659000</v>
      </c>
      <c r="G538">
        <v>350939800</v>
      </c>
      <c r="H538">
        <f t="shared" si="8"/>
        <v>94.683133688455968</v>
      </c>
      <c r="I538">
        <v>24.606000000000002</v>
      </c>
      <c r="J538">
        <v>2.2730000000000001</v>
      </c>
      <c r="K538">
        <v>64.483999999999995</v>
      </c>
      <c r="L538">
        <v>3.32</v>
      </c>
      <c r="M538">
        <v>162.42699999999999</v>
      </c>
      <c r="N538">
        <v>250</v>
      </c>
      <c r="O538">
        <v>246</v>
      </c>
      <c r="P538">
        <v>246</v>
      </c>
      <c r="Q538">
        <v>8</v>
      </c>
      <c r="R538">
        <v>24.57</v>
      </c>
    </row>
    <row r="539" spans="1:18" x14ac:dyDescent="0.25">
      <c r="A539" t="s">
        <v>554</v>
      </c>
      <c r="B539">
        <v>97354000</v>
      </c>
      <c r="C539">
        <v>9535800</v>
      </c>
      <c r="D539">
        <v>275067600</v>
      </c>
      <c r="E539">
        <v>15386000</v>
      </c>
      <c r="F539">
        <v>25001800</v>
      </c>
      <c r="G539">
        <v>422345200</v>
      </c>
      <c r="H539">
        <f t="shared" si="8"/>
        <v>94.080245259091384</v>
      </c>
      <c r="I539">
        <v>23.050999999999998</v>
      </c>
      <c r="J539">
        <v>2.258</v>
      </c>
      <c r="K539">
        <v>65.129000000000005</v>
      </c>
      <c r="L539">
        <v>3.6429999999999998</v>
      </c>
      <c r="M539">
        <v>184.39500000000001</v>
      </c>
      <c r="N539">
        <v>250</v>
      </c>
      <c r="O539">
        <v>238</v>
      </c>
      <c r="P539">
        <v>238</v>
      </c>
      <c r="Q539">
        <v>8</v>
      </c>
      <c r="R539">
        <v>24.57</v>
      </c>
    </row>
    <row r="540" spans="1:18" x14ac:dyDescent="0.25">
      <c r="A540" t="s">
        <v>555</v>
      </c>
      <c r="B540">
        <v>54809800</v>
      </c>
      <c r="C540">
        <v>12514100</v>
      </c>
      <c r="D540">
        <v>183641500</v>
      </c>
      <c r="E540">
        <v>14296300</v>
      </c>
      <c r="F540">
        <v>18442100</v>
      </c>
      <c r="G540">
        <v>283703800</v>
      </c>
      <c r="H540">
        <f t="shared" si="8"/>
        <v>93.499523094156658</v>
      </c>
      <c r="I540">
        <v>19.318999999999999</v>
      </c>
      <c r="J540">
        <v>4.4109999999999996</v>
      </c>
      <c r="K540">
        <v>64.73</v>
      </c>
      <c r="L540">
        <v>5.0389999999999997</v>
      </c>
      <c r="M540">
        <v>105.95</v>
      </c>
      <c r="N540">
        <v>96</v>
      </c>
      <c r="O540">
        <v>66</v>
      </c>
      <c r="P540">
        <v>66</v>
      </c>
      <c r="Q540">
        <v>10</v>
      </c>
      <c r="R540">
        <v>24.59</v>
      </c>
    </row>
    <row r="541" spans="1:18" x14ac:dyDescent="0.25">
      <c r="A541" t="s">
        <v>556</v>
      </c>
      <c r="B541">
        <v>89291600</v>
      </c>
      <c r="C541">
        <v>10779500</v>
      </c>
      <c r="D541">
        <v>264394100</v>
      </c>
      <c r="E541">
        <v>19856700</v>
      </c>
      <c r="F541">
        <v>37983700</v>
      </c>
      <c r="G541">
        <v>422305600</v>
      </c>
      <c r="H541">
        <f t="shared" si="8"/>
        <v>91.00563667637843</v>
      </c>
      <c r="I541">
        <v>21.143999999999998</v>
      </c>
      <c r="J541">
        <v>2.5529999999999999</v>
      </c>
      <c r="K541">
        <v>62.606999999999999</v>
      </c>
      <c r="L541">
        <v>4.702</v>
      </c>
      <c r="M541">
        <v>176.941</v>
      </c>
      <c r="N541">
        <v>192</v>
      </c>
      <c r="O541">
        <v>170</v>
      </c>
      <c r="P541">
        <v>170</v>
      </c>
      <c r="Q541">
        <v>8</v>
      </c>
      <c r="R541">
        <v>24.62</v>
      </c>
    </row>
    <row r="542" spans="1:18" x14ac:dyDescent="0.25">
      <c r="A542" t="s">
        <v>557</v>
      </c>
      <c r="B542">
        <v>81590900</v>
      </c>
      <c r="C542">
        <v>7418200</v>
      </c>
      <c r="D542">
        <v>219224500</v>
      </c>
      <c r="E542">
        <v>12314900</v>
      </c>
      <c r="F542">
        <v>11361500</v>
      </c>
      <c r="G542">
        <v>331910000</v>
      </c>
      <c r="H542">
        <f t="shared" si="8"/>
        <v>96.57693350607093</v>
      </c>
      <c r="I542">
        <v>24.582000000000001</v>
      </c>
      <c r="J542">
        <v>2.2349999999999999</v>
      </c>
      <c r="K542">
        <v>66.049000000000007</v>
      </c>
      <c r="L542">
        <v>3.71</v>
      </c>
      <c r="M542">
        <v>153.55500000000001</v>
      </c>
      <c r="N542">
        <v>250</v>
      </c>
      <c r="O542">
        <v>205</v>
      </c>
      <c r="P542">
        <v>205</v>
      </c>
      <c r="Q542">
        <v>8</v>
      </c>
      <c r="R542">
        <v>24.58</v>
      </c>
    </row>
    <row r="543" spans="1:18" x14ac:dyDescent="0.25">
      <c r="A543" t="s">
        <v>558</v>
      </c>
      <c r="B543">
        <v>58781400</v>
      </c>
      <c r="C543">
        <v>10566500</v>
      </c>
      <c r="D543">
        <v>198203800</v>
      </c>
      <c r="E543">
        <v>15940700</v>
      </c>
      <c r="F543">
        <v>70470400</v>
      </c>
      <c r="G543">
        <v>353962800</v>
      </c>
      <c r="H543">
        <f t="shared" si="8"/>
        <v>80.091015214028133</v>
      </c>
      <c r="I543">
        <v>16.606999999999999</v>
      </c>
      <c r="J543">
        <v>2.9849999999999999</v>
      </c>
      <c r="K543">
        <v>55.996000000000002</v>
      </c>
      <c r="L543">
        <v>4.5030000000000001</v>
      </c>
      <c r="M543">
        <v>115.831</v>
      </c>
      <c r="N543">
        <v>288</v>
      </c>
      <c r="O543">
        <v>174</v>
      </c>
      <c r="P543">
        <v>174</v>
      </c>
      <c r="Q543">
        <v>8</v>
      </c>
      <c r="R543">
        <v>24.62</v>
      </c>
    </row>
    <row r="544" spans="1:18" x14ac:dyDescent="0.25">
      <c r="A544" t="s">
        <v>559</v>
      </c>
      <c r="B544">
        <v>55807300</v>
      </c>
      <c r="C544">
        <v>16965300</v>
      </c>
      <c r="D544">
        <v>176978800</v>
      </c>
      <c r="E544">
        <v>19412600</v>
      </c>
      <c r="F544">
        <v>52804600</v>
      </c>
      <c r="G544">
        <v>321968600</v>
      </c>
      <c r="H544">
        <f t="shared" si="8"/>
        <v>83.599456592972103</v>
      </c>
      <c r="I544">
        <v>17.332999999999998</v>
      </c>
      <c r="J544">
        <v>5.2690000000000001</v>
      </c>
      <c r="K544">
        <v>54.968000000000004</v>
      </c>
      <c r="L544">
        <v>6.0289999999999999</v>
      </c>
      <c r="M544">
        <v>108.596</v>
      </c>
      <c r="N544">
        <v>250</v>
      </c>
      <c r="O544">
        <v>147</v>
      </c>
      <c r="P544">
        <v>147</v>
      </c>
      <c r="Q544">
        <v>10</v>
      </c>
      <c r="R544">
        <v>24.68</v>
      </c>
    </row>
    <row r="545" spans="1:18" x14ac:dyDescent="0.25">
      <c r="A545" t="s">
        <v>560</v>
      </c>
      <c r="B545">
        <v>87603700</v>
      </c>
      <c r="C545">
        <v>7468800</v>
      </c>
      <c r="D545">
        <v>244570000</v>
      </c>
      <c r="E545">
        <v>12849200</v>
      </c>
      <c r="F545">
        <v>14755300</v>
      </c>
      <c r="G545">
        <v>367247000</v>
      </c>
      <c r="H545">
        <f t="shared" si="8"/>
        <v>95.98218637592683</v>
      </c>
      <c r="I545">
        <v>23.853999999999999</v>
      </c>
      <c r="J545">
        <v>2.0339999999999998</v>
      </c>
      <c r="K545">
        <v>66.596000000000004</v>
      </c>
      <c r="L545">
        <v>3.4990000000000001</v>
      </c>
      <c r="M545">
        <v>167.55</v>
      </c>
      <c r="N545">
        <v>321</v>
      </c>
      <c r="O545">
        <v>246</v>
      </c>
      <c r="P545">
        <v>246</v>
      </c>
      <c r="Q545">
        <v>8</v>
      </c>
      <c r="R545">
        <v>24.64</v>
      </c>
    </row>
    <row r="546" spans="1:18" x14ac:dyDescent="0.25">
      <c r="A546" t="s">
        <v>561</v>
      </c>
      <c r="B546">
        <v>63602100</v>
      </c>
      <c r="C546">
        <v>9066000</v>
      </c>
      <c r="D546">
        <v>171039200</v>
      </c>
      <c r="E546">
        <v>12778500</v>
      </c>
      <c r="F546">
        <v>15950200</v>
      </c>
      <c r="G546">
        <v>272436000</v>
      </c>
      <c r="H546">
        <f t="shared" si="8"/>
        <v>94.145340557048257</v>
      </c>
      <c r="I546">
        <v>23.346</v>
      </c>
      <c r="J546">
        <v>3.3279999999999998</v>
      </c>
      <c r="K546">
        <v>62.780999999999999</v>
      </c>
      <c r="L546">
        <v>4.6900000000000004</v>
      </c>
      <c r="M546">
        <v>123.22199999999999</v>
      </c>
      <c r="N546">
        <v>192</v>
      </c>
      <c r="O546">
        <v>119</v>
      </c>
      <c r="P546">
        <v>119</v>
      </c>
      <c r="Q546">
        <v>10</v>
      </c>
      <c r="R546">
        <v>24.67</v>
      </c>
    </row>
    <row r="547" spans="1:18" x14ac:dyDescent="0.25">
      <c r="A547" t="s">
        <v>562</v>
      </c>
      <c r="B547">
        <v>114688100</v>
      </c>
      <c r="C547">
        <v>40613300</v>
      </c>
      <c r="D547">
        <v>404438100</v>
      </c>
      <c r="E547">
        <v>48539000</v>
      </c>
      <c r="F547">
        <v>81629500</v>
      </c>
      <c r="G547">
        <v>689908000</v>
      </c>
      <c r="H547">
        <f t="shared" si="8"/>
        <v>88.168060089171306</v>
      </c>
      <c r="I547">
        <v>16.623999999999999</v>
      </c>
      <c r="J547">
        <v>5.8869999999999996</v>
      </c>
      <c r="K547">
        <v>58.622</v>
      </c>
      <c r="L547">
        <v>7.0359999999999996</v>
      </c>
      <c r="M547">
        <v>228.102</v>
      </c>
      <c r="N547">
        <v>250</v>
      </c>
      <c r="O547">
        <v>146</v>
      </c>
      <c r="P547">
        <v>146</v>
      </c>
      <c r="Q547">
        <v>10</v>
      </c>
      <c r="R547">
        <v>24.7</v>
      </c>
    </row>
    <row r="548" spans="1:18" x14ac:dyDescent="0.25">
      <c r="A548" t="s">
        <v>563</v>
      </c>
      <c r="B548">
        <v>69878700</v>
      </c>
      <c r="C548">
        <v>6939900</v>
      </c>
      <c r="D548">
        <v>195792900</v>
      </c>
      <c r="E548">
        <v>10589400</v>
      </c>
      <c r="F548">
        <v>10679500</v>
      </c>
      <c r="G548">
        <v>293880400</v>
      </c>
      <c r="H548">
        <f t="shared" si="8"/>
        <v>96.366038701458152</v>
      </c>
      <c r="I548">
        <v>23.777999999999999</v>
      </c>
      <c r="J548">
        <v>2.3610000000000002</v>
      </c>
      <c r="K548">
        <v>66.623000000000005</v>
      </c>
      <c r="L548">
        <v>3.6030000000000002</v>
      </c>
      <c r="M548">
        <v>134.02600000000001</v>
      </c>
      <c r="N548">
        <v>288</v>
      </c>
      <c r="O548">
        <v>220</v>
      </c>
      <c r="P548">
        <v>220</v>
      </c>
      <c r="Q548">
        <v>8</v>
      </c>
      <c r="R548">
        <v>24.7</v>
      </c>
    </row>
    <row r="549" spans="1:18" x14ac:dyDescent="0.25">
      <c r="A549" t="s">
        <v>564</v>
      </c>
      <c r="B549">
        <v>71087400</v>
      </c>
      <c r="C549">
        <v>9780400</v>
      </c>
      <c r="D549">
        <v>212983500</v>
      </c>
      <c r="E549">
        <v>14964700</v>
      </c>
      <c r="F549">
        <v>11276000</v>
      </c>
      <c r="G549">
        <v>320092000</v>
      </c>
      <c r="H549">
        <f t="shared" si="8"/>
        <v>96.477262786948742</v>
      </c>
      <c r="I549">
        <v>22.207999999999998</v>
      </c>
      <c r="J549">
        <v>3.0550000000000002</v>
      </c>
      <c r="K549">
        <v>66.537999999999997</v>
      </c>
      <c r="L549">
        <v>4.6749999999999998</v>
      </c>
      <c r="M549">
        <v>138.47999999999999</v>
      </c>
      <c r="N549">
        <v>141</v>
      </c>
      <c r="O549">
        <v>82</v>
      </c>
      <c r="P549">
        <v>82</v>
      </c>
      <c r="Q549">
        <v>10</v>
      </c>
      <c r="R549">
        <v>24.74</v>
      </c>
    </row>
    <row r="550" spans="1:18" x14ac:dyDescent="0.25">
      <c r="A550" t="s">
        <v>565</v>
      </c>
      <c r="B550">
        <v>121238600</v>
      </c>
      <c r="C550">
        <v>16806900</v>
      </c>
      <c r="D550">
        <v>334313900</v>
      </c>
      <c r="E550">
        <v>30682100</v>
      </c>
      <c r="F550">
        <v>20739100</v>
      </c>
      <c r="G550">
        <v>523780600</v>
      </c>
      <c r="H550">
        <f t="shared" si="8"/>
        <v>96.040498636261063</v>
      </c>
      <c r="I550">
        <v>23.146999999999998</v>
      </c>
      <c r="J550">
        <v>3.2090000000000001</v>
      </c>
      <c r="K550">
        <v>63.826999999999998</v>
      </c>
      <c r="L550">
        <v>5.8579999999999997</v>
      </c>
      <c r="M550">
        <v>234.72800000000001</v>
      </c>
      <c r="N550">
        <v>250</v>
      </c>
      <c r="O550">
        <v>137</v>
      </c>
      <c r="P550">
        <v>137</v>
      </c>
      <c r="Q550">
        <v>10</v>
      </c>
      <c r="R550">
        <v>24.76</v>
      </c>
    </row>
    <row r="551" spans="1:18" x14ac:dyDescent="0.25">
      <c r="A551" t="s">
        <v>566</v>
      </c>
      <c r="B551">
        <v>87800700</v>
      </c>
      <c r="C551">
        <v>6652100</v>
      </c>
      <c r="D551">
        <v>251227300</v>
      </c>
      <c r="E551">
        <v>13288100</v>
      </c>
      <c r="F551">
        <v>9846800</v>
      </c>
      <c r="G551">
        <v>368815000</v>
      </c>
      <c r="H551">
        <f t="shared" si="8"/>
        <v>97.3301519732115</v>
      </c>
      <c r="I551">
        <v>23.806000000000001</v>
      </c>
      <c r="J551">
        <v>1.804</v>
      </c>
      <c r="K551">
        <v>68.117000000000004</v>
      </c>
      <c r="L551">
        <v>3.6030000000000002</v>
      </c>
      <c r="M551">
        <v>168.37700000000001</v>
      </c>
      <c r="N551">
        <v>250</v>
      </c>
      <c r="O551">
        <v>205</v>
      </c>
      <c r="P551">
        <v>205</v>
      </c>
      <c r="Q551">
        <v>8</v>
      </c>
      <c r="R551">
        <v>24.74</v>
      </c>
    </row>
    <row r="552" spans="1:18" x14ac:dyDescent="0.25">
      <c r="A552" t="s">
        <v>567</v>
      </c>
      <c r="B552">
        <v>89697300</v>
      </c>
      <c r="C552">
        <v>9695400</v>
      </c>
      <c r="D552">
        <v>247707300</v>
      </c>
      <c r="E552">
        <v>14354800</v>
      </c>
      <c r="F552">
        <v>34470400</v>
      </c>
      <c r="G552">
        <v>395925200</v>
      </c>
      <c r="H552">
        <f t="shared" si="8"/>
        <v>91.29370901372279</v>
      </c>
      <c r="I552">
        <v>22.655000000000001</v>
      </c>
      <c r="J552">
        <v>2.4489999999999998</v>
      </c>
      <c r="K552">
        <v>62.564</v>
      </c>
      <c r="L552">
        <v>3.6259999999999999</v>
      </c>
      <c r="M552">
        <v>173.703</v>
      </c>
      <c r="N552">
        <v>320</v>
      </c>
      <c r="O552">
        <v>236</v>
      </c>
      <c r="P552">
        <v>236</v>
      </c>
      <c r="Q552">
        <v>8</v>
      </c>
      <c r="R552">
        <v>24.74</v>
      </c>
    </row>
    <row r="553" spans="1:18" x14ac:dyDescent="0.25">
      <c r="A553" t="s">
        <v>568</v>
      </c>
      <c r="B553">
        <v>51044500</v>
      </c>
      <c r="C553">
        <v>7410900</v>
      </c>
      <c r="D553">
        <v>129096300</v>
      </c>
      <c r="E553">
        <v>10158400</v>
      </c>
      <c r="F553">
        <v>15825700</v>
      </c>
      <c r="G553">
        <v>213535800</v>
      </c>
      <c r="H553">
        <f t="shared" si="8"/>
        <v>92.58873687690776</v>
      </c>
      <c r="I553">
        <v>23.904</v>
      </c>
      <c r="J553">
        <v>3.4710000000000001</v>
      </c>
      <c r="K553">
        <v>60.457000000000001</v>
      </c>
      <c r="L553">
        <v>4.7569999999999997</v>
      </c>
      <c r="M553">
        <v>97.822000000000003</v>
      </c>
      <c r="N553">
        <v>160</v>
      </c>
      <c r="O553">
        <v>115</v>
      </c>
      <c r="P553">
        <v>115</v>
      </c>
      <c r="Q553">
        <v>10</v>
      </c>
      <c r="R553">
        <v>24.78</v>
      </c>
    </row>
    <row r="554" spans="1:18" x14ac:dyDescent="0.25">
      <c r="A554" t="s">
        <v>569</v>
      </c>
      <c r="B554">
        <v>62392300</v>
      </c>
      <c r="C554">
        <v>10277600</v>
      </c>
      <c r="D554">
        <v>171381900</v>
      </c>
      <c r="E554">
        <v>13569900</v>
      </c>
      <c r="F554">
        <v>18810100</v>
      </c>
      <c r="G554">
        <v>276431800</v>
      </c>
      <c r="H554">
        <f t="shared" si="8"/>
        <v>93.195392136505291</v>
      </c>
      <c r="I554">
        <v>22.571000000000002</v>
      </c>
      <c r="J554">
        <v>3.718</v>
      </c>
      <c r="K554">
        <v>61.997999999999998</v>
      </c>
      <c r="L554">
        <v>4.9089999999999998</v>
      </c>
      <c r="M554">
        <v>119.426</v>
      </c>
      <c r="N554">
        <v>128</v>
      </c>
      <c r="O554">
        <v>94</v>
      </c>
      <c r="P554">
        <v>94</v>
      </c>
      <c r="Q554">
        <v>10</v>
      </c>
      <c r="R554">
        <v>24.82</v>
      </c>
    </row>
    <row r="555" spans="1:18" x14ac:dyDescent="0.25">
      <c r="A555" t="s">
        <v>570</v>
      </c>
      <c r="B555">
        <v>104051700</v>
      </c>
      <c r="C555">
        <v>13184000</v>
      </c>
      <c r="D555">
        <v>245927100</v>
      </c>
      <c r="E555">
        <v>18434500</v>
      </c>
      <c r="F555">
        <v>20860100</v>
      </c>
      <c r="G555">
        <v>402457400</v>
      </c>
      <c r="H555">
        <f t="shared" si="8"/>
        <v>94.816817879358155</v>
      </c>
      <c r="I555">
        <v>25.853999999999999</v>
      </c>
      <c r="J555">
        <v>3.2759999999999998</v>
      </c>
      <c r="K555">
        <v>61.106000000000002</v>
      </c>
      <c r="L555">
        <v>4.58</v>
      </c>
      <c r="M555">
        <v>201.92500000000001</v>
      </c>
      <c r="N555">
        <v>250</v>
      </c>
      <c r="O555">
        <v>173</v>
      </c>
      <c r="P555">
        <v>173</v>
      </c>
      <c r="Q555">
        <v>8</v>
      </c>
      <c r="R555">
        <v>24.87</v>
      </c>
    </row>
    <row r="556" spans="1:18" x14ac:dyDescent="0.25">
      <c r="A556" t="s">
        <v>571</v>
      </c>
      <c r="B556">
        <v>83597400</v>
      </c>
      <c r="C556">
        <v>8545600</v>
      </c>
      <c r="D556">
        <v>222678900</v>
      </c>
      <c r="E556">
        <v>15641400</v>
      </c>
      <c r="F556">
        <v>17441900</v>
      </c>
      <c r="G556">
        <v>347905200</v>
      </c>
      <c r="H556">
        <f t="shared" si="8"/>
        <v>94.986594049183509</v>
      </c>
      <c r="I556">
        <v>24.029</v>
      </c>
      <c r="J556">
        <v>2.456</v>
      </c>
      <c r="K556">
        <v>64.006</v>
      </c>
      <c r="L556">
        <v>4.4960000000000004</v>
      </c>
      <c r="M556">
        <v>163.31899999999999</v>
      </c>
      <c r="N556">
        <v>250</v>
      </c>
      <c r="O556">
        <v>180</v>
      </c>
      <c r="P556">
        <v>180</v>
      </c>
      <c r="Q556">
        <v>8</v>
      </c>
      <c r="R556">
        <v>24.82</v>
      </c>
    </row>
    <row r="557" spans="1:18" x14ac:dyDescent="0.25">
      <c r="A557" t="s">
        <v>572</v>
      </c>
      <c r="B557">
        <v>80481900</v>
      </c>
      <c r="C557">
        <v>8382300</v>
      </c>
      <c r="D557">
        <v>201402500</v>
      </c>
      <c r="E557">
        <v>13532500</v>
      </c>
      <c r="F557">
        <v>10490400</v>
      </c>
      <c r="G557">
        <v>314289600</v>
      </c>
      <c r="H557">
        <f t="shared" si="8"/>
        <v>96.662186722055083</v>
      </c>
      <c r="I557">
        <v>25.608000000000001</v>
      </c>
      <c r="J557">
        <v>2.6669999999999998</v>
      </c>
      <c r="K557">
        <v>64.081999999999994</v>
      </c>
      <c r="L557">
        <v>4.306</v>
      </c>
      <c r="M557">
        <v>147.78399999999999</v>
      </c>
      <c r="N557">
        <v>264</v>
      </c>
      <c r="O557">
        <v>181</v>
      </c>
      <c r="P557">
        <v>181</v>
      </c>
      <c r="Q557">
        <v>8</v>
      </c>
      <c r="R557">
        <v>24.83</v>
      </c>
    </row>
    <row r="558" spans="1:18" x14ac:dyDescent="0.25">
      <c r="A558" t="s">
        <v>573</v>
      </c>
      <c r="B558">
        <v>65598600</v>
      </c>
      <c r="C558">
        <v>9866000</v>
      </c>
      <c r="D558">
        <v>215563100</v>
      </c>
      <c r="E558">
        <v>15723300</v>
      </c>
      <c r="F558">
        <v>19512800</v>
      </c>
      <c r="G558">
        <v>326263800</v>
      </c>
      <c r="H558">
        <f t="shared" si="8"/>
        <v>94.019318110069221</v>
      </c>
      <c r="I558">
        <v>20.106000000000002</v>
      </c>
      <c r="J558">
        <v>3.024</v>
      </c>
      <c r="K558">
        <v>66.069999999999993</v>
      </c>
      <c r="L558">
        <v>4.819</v>
      </c>
      <c r="M558">
        <v>124.26600000000001</v>
      </c>
      <c r="N558">
        <v>204</v>
      </c>
      <c r="O558">
        <v>114</v>
      </c>
      <c r="P558">
        <v>114</v>
      </c>
      <c r="Q558">
        <v>10</v>
      </c>
      <c r="R558">
        <v>24.89</v>
      </c>
    </row>
    <row r="559" spans="1:18" x14ac:dyDescent="0.25">
      <c r="A559" t="s">
        <v>574</v>
      </c>
      <c r="B559">
        <v>41790400</v>
      </c>
      <c r="C559">
        <v>5526800</v>
      </c>
      <c r="D559">
        <v>173571200</v>
      </c>
      <c r="E559">
        <v>11261500</v>
      </c>
      <c r="F559">
        <v>20479900</v>
      </c>
      <c r="G559">
        <v>252629800</v>
      </c>
      <c r="H559">
        <f t="shared" si="8"/>
        <v>91.893315832098992</v>
      </c>
      <c r="I559">
        <v>16.542000000000002</v>
      </c>
      <c r="J559">
        <v>2.1880000000000002</v>
      </c>
      <c r="K559">
        <v>68.706000000000003</v>
      </c>
      <c r="L559">
        <v>4.4580000000000002</v>
      </c>
      <c r="M559">
        <v>82.218999999999994</v>
      </c>
      <c r="N559">
        <v>128</v>
      </c>
      <c r="O559">
        <v>90</v>
      </c>
      <c r="P559">
        <v>90</v>
      </c>
      <c r="Q559">
        <v>10</v>
      </c>
      <c r="R559">
        <v>24.85</v>
      </c>
    </row>
    <row r="560" spans="1:18" x14ac:dyDescent="0.25">
      <c r="A560" t="s">
        <v>575</v>
      </c>
      <c r="B560">
        <v>91635700</v>
      </c>
      <c r="C560">
        <v>9484200</v>
      </c>
      <c r="D560">
        <v>248952700</v>
      </c>
      <c r="E560">
        <v>14528600</v>
      </c>
      <c r="F560">
        <v>22202400</v>
      </c>
      <c r="G560">
        <v>386803600</v>
      </c>
      <c r="H560">
        <f t="shared" si="8"/>
        <v>94.260032740129617</v>
      </c>
      <c r="I560">
        <v>23.69</v>
      </c>
      <c r="J560">
        <v>2.452</v>
      </c>
      <c r="K560">
        <v>64.361999999999995</v>
      </c>
      <c r="L560">
        <v>3.7559999999999998</v>
      </c>
      <c r="M560">
        <v>175.874</v>
      </c>
      <c r="N560">
        <v>385</v>
      </c>
      <c r="O560">
        <v>211</v>
      </c>
      <c r="P560">
        <v>211</v>
      </c>
      <c r="Q560">
        <v>8</v>
      </c>
      <c r="R560">
        <v>24.91</v>
      </c>
    </row>
    <row r="561" spans="1:18" x14ac:dyDescent="0.25">
      <c r="A561" t="s">
        <v>576</v>
      </c>
      <c r="B561">
        <v>64343700</v>
      </c>
      <c r="C561">
        <v>9055800</v>
      </c>
      <c r="D561">
        <v>164034400</v>
      </c>
      <c r="E561">
        <v>14272000</v>
      </c>
      <c r="F561">
        <v>22754100</v>
      </c>
      <c r="G561">
        <v>274460000</v>
      </c>
      <c r="H561">
        <f t="shared" si="8"/>
        <v>91.709502295416456</v>
      </c>
      <c r="I561">
        <v>23.443999999999999</v>
      </c>
      <c r="J561">
        <v>3.2989999999999999</v>
      </c>
      <c r="K561">
        <v>59.765999999999998</v>
      </c>
      <c r="L561">
        <v>5.2</v>
      </c>
      <c r="M561">
        <v>125.914</v>
      </c>
      <c r="N561">
        <v>192</v>
      </c>
      <c r="O561">
        <v>139</v>
      </c>
      <c r="P561">
        <v>139</v>
      </c>
      <c r="Q561">
        <v>10</v>
      </c>
      <c r="R561">
        <v>24.86</v>
      </c>
    </row>
    <row r="562" spans="1:18" x14ac:dyDescent="0.25">
      <c r="A562" t="s">
        <v>577</v>
      </c>
      <c r="B562">
        <v>97165700</v>
      </c>
      <c r="C562">
        <v>22713600</v>
      </c>
      <c r="D562">
        <v>256714800</v>
      </c>
      <c r="E562">
        <v>26294600</v>
      </c>
      <c r="F562">
        <v>59420300</v>
      </c>
      <c r="G562">
        <v>462309000</v>
      </c>
      <c r="H562">
        <f t="shared" si="8"/>
        <v>87.147059650580033</v>
      </c>
      <c r="I562">
        <v>21.016999999999999</v>
      </c>
      <c r="J562">
        <v>4.9130000000000003</v>
      </c>
      <c r="K562">
        <v>55.529000000000003</v>
      </c>
      <c r="L562">
        <v>5.6879999999999997</v>
      </c>
      <c r="M562">
        <v>190.08799999999999</v>
      </c>
      <c r="N562">
        <v>224</v>
      </c>
      <c r="O562">
        <v>151</v>
      </c>
      <c r="P562">
        <v>151</v>
      </c>
      <c r="Q562">
        <v>8</v>
      </c>
      <c r="R562">
        <v>24.87</v>
      </c>
    </row>
    <row r="563" spans="1:18" x14ac:dyDescent="0.25">
      <c r="A563" t="s">
        <v>578</v>
      </c>
      <c r="B563">
        <v>80782700</v>
      </c>
      <c r="C563">
        <v>8533900</v>
      </c>
      <c r="D563">
        <v>216652800</v>
      </c>
      <c r="E563">
        <v>12245300</v>
      </c>
      <c r="F563">
        <v>25801700</v>
      </c>
      <c r="G563">
        <v>344016400</v>
      </c>
      <c r="H563">
        <f t="shared" si="8"/>
        <v>92.499863378606378</v>
      </c>
      <c r="I563">
        <v>23.481999999999999</v>
      </c>
      <c r="J563">
        <v>2.4809999999999999</v>
      </c>
      <c r="K563">
        <v>62.976999999999997</v>
      </c>
      <c r="L563">
        <v>3.56</v>
      </c>
      <c r="M563">
        <v>156.226</v>
      </c>
      <c r="N563">
        <v>250</v>
      </c>
      <c r="O563">
        <v>246</v>
      </c>
      <c r="P563">
        <v>246</v>
      </c>
      <c r="Q563">
        <v>8</v>
      </c>
      <c r="R563">
        <v>24.95</v>
      </c>
    </row>
    <row r="564" spans="1:18" x14ac:dyDescent="0.25">
      <c r="A564" t="s">
        <v>579</v>
      </c>
      <c r="B564">
        <v>45315300</v>
      </c>
      <c r="C564">
        <v>10109700</v>
      </c>
      <c r="D564">
        <v>143208200</v>
      </c>
      <c r="E564">
        <v>12512000</v>
      </c>
      <c r="F564">
        <v>26684000</v>
      </c>
      <c r="G564">
        <v>237829200</v>
      </c>
      <c r="H564">
        <f t="shared" si="8"/>
        <v>88.780183425752597</v>
      </c>
      <c r="I564">
        <v>19.053999999999998</v>
      </c>
      <c r="J564">
        <v>4.2510000000000003</v>
      </c>
      <c r="K564">
        <v>60.215000000000003</v>
      </c>
      <c r="L564">
        <v>5.2610000000000001</v>
      </c>
      <c r="M564">
        <v>89.566999999999993</v>
      </c>
      <c r="N564">
        <v>158</v>
      </c>
      <c r="O564">
        <v>122</v>
      </c>
      <c r="P564">
        <v>122</v>
      </c>
      <c r="Q564">
        <v>10</v>
      </c>
      <c r="R564">
        <v>24.89</v>
      </c>
    </row>
    <row r="565" spans="1:18" x14ac:dyDescent="0.25">
      <c r="A565" t="s">
        <v>580</v>
      </c>
      <c r="B565">
        <v>66662100</v>
      </c>
      <c r="C565">
        <v>7988300</v>
      </c>
      <c r="D565">
        <v>177237100</v>
      </c>
      <c r="E565">
        <v>11797600</v>
      </c>
      <c r="F565">
        <v>20698700</v>
      </c>
      <c r="G565">
        <v>284383800</v>
      </c>
      <c r="H565">
        <f t="shared" si="8"/>
        <v>92.721561495415699</v>
      </c>
      <c r="I565">
        <v>23.440999999999999</v>
      </c>
      <c r="J565">
        <v>2.8090000000000002</v>
      </c>
      <c r="K565">
        <v>62.323</v>
      </c>
      <c r="L565">
        <v>4.1479999999999997</v>
      </c>
      <c r="M565">
        <v>129.685</v>
      </c>
      <c r="N565">
        <v>260</v>
      </c>
      <c r="O565">
        <v>196</v>
      </c>
      <c r="P565">
        <v>196</v>
      </c>
      <c r="Q565">
        <v>8</v>
      </c>
      <c r="R565">
        <v>24.92</v>
      </c>
    </row>
    <row r="566" spans="1:18" x14ac:dyDescent="0.25">
      <c r="A566" t="s">
        <v>581</v>
      </c>
      <c r="B566">
        <v>43369200</v>
      </c>
      <c r="C566">
        <v>4924700</v>
      </c>
      <c r="D566">
        <v>136134600</v>
      </c>
      <c r="E566">
        <v>8210100</v>
      </c>
      <c r="F566">
        <v>11779600</v>
      </c>
      <c r="G566">
        <v>204418200</v>
      </c>
      <c r="H566">
        <f t="shared" si="8"/>
        <v>94.237499400738287</v>
      </c>
      <c r="I566">
        <v>21.216000000000001</v>
      </c>
      <c r="J566">
        <v>2.4089999999999998</v>
      </c>
      <c r="K566">
        <v>66.596000000000004</v>
      </c>
      <c r="L566">
        <v>4.016</v>
      </c>
      <c r="M566">
        <v>82.031999999999996</v>
      </c>
      <c r="N566">
        <v>250</v>
      </c>
      <c r="O566">
        <v>312</v>
      </c>
      <c r="P566">
        <v>312</v>
      </c>
      <c r="Q566">
        <v>8</v>
      </c>
      <c r="R566">
        <v>24.94</v>
      </c>
    </row>
    <row r="567" spans="1:18" x14ac:dyDescent="0.25">
      <c r="A567" t="s">
        <v>582</v>
      </c>
      <c r="B567">
        <v>40263400</v>
      </c>
      <c r="C567">
        <v>6101600</v>
      </c>
      <c r="D567">
        <v>114544200</v>
      </c>
      <c r="E567">
        <v>9483100</v>
      </c>
      <c r="F567">
        <v>22721300</v>
      </c>
      <c r="G567">
        <v>193113600</v>
      </c>
      <c r="H567">
        <f t="shared" si="8"/>
        <v>88.234231043282293</v>
      </c>
      <c r="I567">
        <v>20.85</v>
      </c>
      <c r="J567">
        <v>3.16</v>
      </c>
      <c r="K567">
        <v>59.314</v>
      </c>
      <c r="L567">
        <v>4.9109999999999996</v>
      </c>
      <c r="M567">
        <v>78.8</v>
      </c>
      <c r="N567">
        <v>250</v>
      </c>
      <c r="O567">
        <v>165</v>
      </c>
      <c r="P567">
        <v>165</v>
      </c>
      <c r="Q567">
        <v>8</v>
      </c>
      <c r="R567">
        <v>24.92</v>
      </c>
    </row>
    <row r="568" spans="1:18" x14ac:dyDescent="0.25">
      <c r="A568" t="s">
        <v>583</v>
      </c>
      <c r="B568">
        <v>56195100</v>
      </c>
      <c r="C568">
        <v>9704100</v>
      </c>
      <c r="D568">
        <v>158835300</v>
      </c>
      <c r="E568">
        <v>12905900</v>
      </c>
      <c r="F568">
        <v>16537400</v>
      </c>
      <c r="G568">
        <v>254177800</v>
      </c>
      <c r="H568">
        <f t="shared" si="8"/>
        <v>93.493766961552112</v>
      </c>
      <c r="I568">
        <v>22.109000000000002</v>
      </c>
      <c r="J568">
        <v>3.8180000000000001</v>
      </c>
      <c r="K568">
        <v>62.49</v>
      </c>
      <c r="L568">
        <v>5.0780000000000003</v>
      </c>
      <c r="M568">
        <v>109.529</v>
      </c>
      <c r="N568">
        <v>140</v>
      </c>
      <c r="O568">
        <v>111</v>
      </c>
      <c r="P568">
        <v>111</v>
      </c>
      <c r="Q568">
        <v>10</v>
      </c>
      <c r="R568">
        <v>24.95</v>
      </c>
    </row>
    <row r="569" spans="1:18" x14ac:dyDescent="0.25">
      <c r="A569" t="s">
        <v>584</v>
      </c>
      <c r="B569">
        <v>89490600</v>
      </c>
      <c r="C569">
        <v>9355100</v>
      </c>
      <c r="D569">
        <v>209282400</v>
      </c>
      <c r="E569">
        <v>12937700</v>
      </c>
      <c r="F569">
        <v>12537800</v>
      </c>
      <c r="G569">
        <v>333603600</v>
      </c>
      <c r="H569">
        <f t="shared" si="8"/>
        <v>96.241707223782953</v>
      </c>
      <c r="I569">
        <v>26.824999999999999</v>
      </c>
      <c r="J569">
        <v>2.8039999999999998</v>
      </c>
      <c r="K569">
        <v>62.734000000000002</v>
      </c>
      <c r="L569">
        <v>3.8780000000000001</v>
      </c>
      <c r="M569">
        <v>171.77500000000001</v>
      </c>
      <c r="N569">
        <v>250</v>
      </c>
      <c r="O569">
        <v>194</v>
      </c>
      <c r="P569">
        <v>194</v>
      </c>
      <c r="Q569">
        <v>8</v>
      </c>
      <c r="R569">
        <v>24.94</v>
      </c>
    </row>
    <row r="570" spans="1:18" x14ac:dyDescent="0.25">
      <c r="A570" t="s">
        <v>585</v>
      </c>
      <c r="B570">
        <v>75624500</v>
      </c>
      <c r="C570">
        <v>8318400</v>
      </c>
      <c r="D570">
        <v>214266400</v>
      </c>
      <c r="E570">
        <v>13043000</v>
      </c>
      <c r="F570">
        <v>20954900</v>
      </c>
      <c r="G570">
        <v>332207200</v>
      </c>
      <c r="H570">
        <f t="shared" si="8"/>
        <v>93.692219795356635</v>
      </c>
      <c r="I570">
        <v>22.763999999999999</v>
      </c>
      <c r="J570">
        <v>2.504</v>
      </c>
      <c r="K570">
        <v>64.498000000000005</v>
      </c>
      <c r="L570">
        <v>3.9260000000000002</v>
      </c>
      <c r="M570">
        <v>148.03100000000001</v>
      </c>
      <c r="N570">
        <v>250</v>
      </c>
      <c r="O570">
        <v>187</v>
      </c>
      <c r="P570">
        <v>187</v>
      </c>
      <c r="Q570">
        <v>8</v>
      </c>
      <c r="R570">
        <v>24.96</v>
      </c>
    </row>
    <row r="571" spans="1:18" x14ac:dyDescent="0.25">
      <c r="A571" t="s">
        <v>586</v>
      </c>
      <c r="B571">
        <v>95403900</v>
      </c>
      <c r="C571">
        <v>11165900</v>
      </c>
      <c r="D571">
        <v>307382500</v>
      </c>
      <c r="E571">
        <v>21724200</v>
      </c>
      <c r="F571">
        <v>48542500</v>
      </c>
      <c r="G571">
        <v>484219000</v>
      </c>
      <c r="H571">
        <f t="shared" si="8"/>
        <v>89.97509391411738</v>
      </c>
      <c r="I571">
        <v>19.702999999999999</v>
      </c>
      <c r="J571">
        <v>2.306</v>
      </c>
      <c r="K571">
        <v>63.48</v>
      </c>
      <c r="L571">
        <v>4.4859999999999998</v>
      </c>
      <c r="M571">
        <v>186.30099999999999</v>
      </c>
      <c r="N571">
        <v>250</v>
      </c>
      <c r="O571">
        <v>165</v>
      </c>
      <c r="P571">
        <v>166</v>
      </c>
      <c r="Q571">
        <v>8</v>
      </c>
      <c r="R571">
        <v>24.95</v>
      </c>
    </row>
    <row r="572" spans="1:18" x14ac:dyDescent="0.25">
      <c r="A572" t="s">
        <v>587</v>
      </c>
      <c r="B572">
        <v>96974800</v>
      </c>
      <c r="C572">
        <v>9409800</v>
      </c>
      <c r="D572">
        <v>245001900</v>
      </c>
      <c r="E572">
        <v>12712600</v>
      </c>
      <c r="F572">
        <v>20035100</v>
      </c>
      <c r="G572">
        <v>384134200</v>
      </c>
      <c r="H572">
        <f t="shared" si="8"/>
        <v>94.784348803100585</v>
      </c>
      <c r="I572">
        <v>25.245000000000001</v>
      </c>
      <c r="J572">
        <v>2.4500000000000002</v>
      </c>
      <c r="K572">
        <v>63.78</v>
      </c>
      <c r="L572">
        <v>3.3090000000000002</v>
      </c>
      <c r="M572">
        <v>186.691</v>
      </c>
      <c r="N572">
        <v>270</v>
      </c>
      <c r="O572">
        <v>206</v>
      </c>
      <c r="P572">
        <v>206</v>
      </c>
      <c r="Q572">
        <v>8</v>
      </c>
      <c r="R572">
        <v>25.13</v>
      </c>
    </row>
    <row r="573" spans="1:18" x14ac:dyDescent="0.25">
      <c r="A573" t="s">
        <v>588</v>
      </c>
      <c r="B573">
        <v>53058500</v>
      </c>
      <c r="C573">
        <v>7734100</v>
      </c>
      <c r="D573">
        <v>144479700</v>
      </c>
      <c r="E573">
        <v>9882100</v>
      </c>
      <c r="F573">
        <v>14841200</v>
      </c>
      <c r="G573">
        <v>229995600</v>
      </c>
      <c r="H573">
        <f t="shared" si="8"/>
        <v>93.54718090259118</v>
      </c>
      <c r="I573">
        <v>23.068999999999999</v>
      </c>
      <c r="J573">
        <v>3.363</v>
      </c>
      <c r="K573">
        <v>62.817999999999998</v>
      </c>
      <c r="L573">
        <v>4.2969999999999997</v>
      </c>
      <c r="M573">
        <v>104.291</v>
      </c>
      <c r="N573">
        <v>117</v>
      </c>
      <c r="O573">
        <v>80</v>
      </c>
      <c r="P573">
        <v>80</v>
      </c>
      <c r="Q573">
        <v>10</v>
      </c>
      <c r="R573">
        <v>24.97</v>
      </c>
    </row>
    <row r="574" spans="1:18" x14ac:dyDescent="0.25">
      <c r="A574" t="s">
        <v>589</v>
      </c>
      <c r="B574">
        <v>56887000</v>
      </c>
      <c r="C574">
        <v>13918500</v>
      </c>
      <c r="D574">
        <v>163409900</v>
      </c>
      <c r="E574">
        <v>16127800</v>
      </c>
      <c r="F574">
        <v>28006200</v>
      </c>
      <c r="G574">
        <v>278349400</v>
      </c>
      <c r="H574">
        <f t="shared" si="8"/>
        <v>89.938473012695553</v>
      </c>
      <c r="I574">
        <v>20.437000000000001</v>
      </c>
      <c r="J574">
        <v>5</v>
      </c>
      <c r="K574">
        <v>58.707000000000001</v>
      </c>
      <c r="L574">
        <v>5.7939999999999996</v>
      </c>
      <c r="M574">
        <v>112.452</v>
      </c>
      <c r="N574">
        <v>140</v>
      </c>
      <c r="O574">
        <v>114</v>
      </c>
      <c r="P574">
        <v>114</v>
      </c>
      <c r="Q574">
        <v>10</v>
      </c>
      <c r="R574">
        <v>25.03</v>
      </c>
    </row>
    <row r="575" spans="1:18" x14ac:dyDescent="0.25">
      <c r="A575" t="s">
        <v>590</v>
      </c>
      <c r="B575">
        <v>77312200</v>
      </c>
      <c r="C575">
        <v>8282400</v>
      </c>
      <c r="D575">
        <v>218437400</v>
      </c>
      <c r="E575">
        <v>13860200</v>
      </c>
      <c r="F575">
        <v>20025600</v>
      </c>
      <c r="G575">
        <v>337917800</v>
      </c>
      <c r="H575">
        <f t="shared" si="8"/>
        <v>94.073825054495501</v>
      </c>
      <c r="I575">
        <v>22.879000000000001</v>
      </c>
      <c r="J575">
        <v>2.4510000000000001</v>
      </c>
      <c r="K575">
        <v>64.641999999999996</v>
      </c>
      <c r="L575">
        <v>4.1020000000000003</v>
      </c>
      <c r="M575">
        <v>148.315</v>
      </c>
      <c r="N575">
        <v>280</v>
      </c>
      <c r="O575">
        <v>218</v>
      </c>
      <c r="P575">
        <v>218</v>
      </c>
      <c r="Q575">
        <v>8</v>
      </c>
      <c r="R575">
        <v>25.05</v>
      </c>
    </row>
    <row r="576" spans="1:18" x14ac:dyDescent="0.25">
      <c r="A576" t="s">
        <v>591</v>
      </c>
      <c r="B576">
        <v>95116500</v>
      </c>
      <c r="C576">
        <v>9697400</v>
      </c>
      <c r="D576">
        <v>246778300</v>
      </c>
      <c r="E576">
        <v>13613700</v>
      </c>
      <c r="F576">
        <v>29513900</v>
      </c>
      <c r="G576">
        <v>394719800</v>
      </c>
      <c r="H576">
        <f t="shared" si="8"/>
        <v>92.522822518657549</v>
      </c>
      <c r="I576">
        <v>24.097000000000001</v>
      </c>
      <c r="J576">
        <v>2.4569999999999999</v>
      </c>
      <c r="K576">
        <v>62.52</v>
      </c>
      <c r="L576">
        <v>3.4489999999999998</v>
      </c>
      <c r="M576">
        <v>180.84800000000001</v>
      </c>
      <c r="N576">
        <v>350</v>
      </c>
      <c r="O576">
        <v>240</v>
      </c>
      <c r="P576">
        <v>240</v>
      </c>
      <c r="Q576">
        <v>8</v>
      </c>
      <c r="R576">
        <v>25.11</v>
      </c>
    </row>
    <row r="577" spans="1:18" x14ac:dyDescent="0.25">
      <c r="A577" t="s">
        <v>592</v>
      </c>
      <c r="B577">
        <v>40310900</v>
      </c>
      <c r="C577">
        <v>5687300</v>
      </c>
      <c r="D577">
        <v>120377000</v>
      </c>
      <c r="E577">
        <v>7259400</v>
      </c>
      <c r="F577">
        <v>9187400</v>
      </c>
      <c r="G577">
        <v>182822000</v>
      </c>
      <c r="H577">
        <f t="shared" si="8"/>
        <v>94.974674820317034</v>
      </c>
      <c r="I577">
        <v>22.048999999999999</v>
      </c>
      <c r="J577">
        <v>3.1110000000000002</v>
      </c>
      <c r="K577">
        <v>65.843999999999994</v>
      </c>
      <c r="L577">
        <v>3.9710000000000001</v>
      </c>
      <c r="M577">
        <v>77.971999999999994</v>
      </c>
      <c r="N577">
        <v>210</v>
      </c>
      <c r="O577">
        <v>144</v>
      </c>
      <c r="P577">
        <v>144</v>
      </c>
      <c r="Q577">
        <v>10</v>
      </c>
      <c r="R577">
        <v>25.05</v>
      </c>
    </row>
    <row r="578" spans="1:18" x14ac:dyDescent="0.25">
      <c r="A578" t="s">
        <v>593</v>
      </c>
      <c r="B578">
        <v>62703800</v>
      </c>
      <c r="C578">
        <v>10173700</v>
      </c>
      <c r="D578">
        <v>190741400</v>
      </c>
      <c r="E578">
        <v>14908300</v>
      </c>
      <c r="F578">
        <v>21746600</v>
      </c>
      <c r="G578">
        <v>300273800</v>
      </c>
      <c r="H578">
        <f t="shared" si="8"/>
        <v>92.75774309979758</v>
      </c>
      <c r="I578">
        <v>20.882000000000001</v>
      </c>
      <c r="J578">
        <v>3.3879999999999999</v>
      </c>
      <c r="K578">
        <v>63.521999999999998</v>
      </c>
      <c r="L578">
        <v>4.9649999999999999</v>
      </c>
      <c r="M578">
        <v>121.483</v>
      </c>
      <c r="N578">
        <v>175</v>
      </c>
      <c r="O578">
        <v>125</v>
      </c>
      <c r="P578">
        <v>125</v>
      </c>
      <c r="Q578">
        <v>10</v>
      </c>
      <c r="R578">
        <v>25.07</v>
      </c>
    </row>
    <row r="579" spans="1:18" x14ac:dyDescent="0.25">
      <c r="A579" t="s">
        <v>594</v>
      </c>
      <c r="B579">
        <v>78560200</v>
      </c>
      <c r="C579">
        <v>11600700</v>
      </c>
      <c r="D579">
        <v>219988700</v>
      </c>
      <c r="E579">
        <v>16845800</v>
      </c>
      <c r="F579">
        <v>18248600</v>
      </c>
      <c r="G579">
        <v>345244000</v>
      </c>
      <c r="H579">
        <f t="shared" ref="H579:H626" si="9">(G579-F579)/G579*100</f>
        <v>94.71428902457393</v>
      </c>
      <c r="I579">
        <v>22.754999999999999</v>
      </c>
      <c r="J579">
        <v>3.36</v>
      </c>
      <c r="K579">
        <v>63.72</v>
      </c>
      <c r="L579">
        <v>4.8789999999999996</v>
      </c>
      <c r="M579">
        <v>155.62200000000001</v>
      </c>
      <c r="N579">
        <v>158</v>
      </c>
      <c r="O579">
        <v>111</v>
      </c>
      <c r="P579">
        <v>111</v>
      </c>
      <c r="Q579">
        <v>10</v>
      </c>
      <c r="R579">
        <v>25.05</v>
      </c>
    </row>
    <row r="580" spans="1:18" x14ac:dyDescent="0.25">
      <c r="A580" t="s">
        <v>595</v>
      </c>
      <c r="B580">
        <v>91256000</v>
      </c>
      <c r="C580">
        <v>11910500</v>
      </c>
      <c r="D580">
        <v>244539900</v>
      </c>
      <c r="E580">
        <v>19274700</v>
      </c>
      <c r="F580">
        <v>20164700</v>
      </c>
      <c r="G580">
        <v>387145800</v>
      </c>
      <c r="H580">
        <f t="shared" si="9"/>
        <v>94.79144549676117</v>
      </c>
      <c r="I580">
        <v>23.571000000000002</v>
      </c>
      <c r="J580">
        <v>3.0760000000000001</v>
      </c>
      <c r="K580">
        <v>63.164999999999999</v>
      </c>
      <c r="L580">
        <v>4.9790000000000001</v>
      </c>
      <c r="M580">
        <v>174.71199999999999</v>
      </c>
      <c r="N580">
        <v>250</v>
      </c>
      <c r="O580">
        <v>178</v>
      </c>
      <c r="P580">
        <v>178</v>
      </c>
      <c r="Q580">
        <v>8</v>
      </c>
      <c r="R580">
        <v>25.07</v>
      </c>
    </row>
    <row r="581" spans="1:18" x14ac:dyDescent="0.25">
      <c r="A581" t="s">
        <v>596</v>
      </c>
      <c r="B581">
        <v>51661900</v>
      </c>
      <c r="C581">
        <v>6499800</v>
      </c>
      <c r="D581">
        <v>559071200</v>
      </c>
      <c r="E581">
        <v>38263100</v>
      </c>
      <c r="F581">
        <v>81678200</v>
      </c>
      <c r="G581">
        <v>737174200</v>
      </c>
      <c r="H581">
        <f t="shared" si="9"/>
        <v>88.920095141691064</v>
      </c>
      <c r="I581">
        <v>7.008</v>
      </c>
      <c r="J581">
        <v>0.88200000000000001</v>
      </c>
      <c r="K581">
        <v>75.84</v>
      </c>
      <c r="L581">
        <v>5.1909999999999998</v>
      </c>
      <c r="M581">
        <v>100.265</v>
      </c>
      <c r="N581">
        <v>250</v>
      </c>
      <c r="O581">
        <v>177</v>
      </c>
      <c r="P581">
        <v>177</v>
      </c>
      <c r="Q581">
        <v>8</v>
      </c>
      <c r="R581">
        <v>25.07</v>
      </c>
    </row>
    <row r="582" spans="1:18" x14ac:dyDescent="0.25">
      <c r="A582" t="s">
        <v>597</v>
      </c>
      <c r="B582">
        <v>40818100</v>
      </c>
      <c r="C582">
        <v>7727100</v>
      </c>
      <c r="D582">
        <v>157956900</v>
      </c>
      <c r="E582">
        <v>11524900</v>
      </c>
      <c r="F582">
        <v>23740800</v>
      </c>
      <c r="G582">
        <v>241767800</v>
      </c>
      <c r="H582">
        <f t="shared" si="9"/>
        <v>90.180330052223667</v>
      </c>
      <c r="I582">
        <v>16.882999999999999</v>
      </c>
      <c r="J582">
        <v>3.1960000000000002</v>
      </c>
      <c r="K582">
        <v>65.334000000000003</v>
      </c>
      <c r="L582">
        <v>4.7670000000000003</v>
      </c>
      <c r="M582">
        <v>79.994</v>
      </c>
      <c r="N582">
        <v>250</v>
      </c>
      <c r="O582">
        <v>76</v>
      </c>
      <c r="P582">
        <v>76</v>
      </c>
      <c r="Q582">
        <v>10</v>
      </c>
      <c r="R582">
        <v>25.05</v>
      </c>
    </row>
    <row r="583" spans="1:18" x14ac:dyDescent="0.25">
      <c r="A583" t="s">
        <v>598</v>
      </c>
      <c r="B583">
        <v>57046900</v>
      </c>
      <c r="C583">
        <v>10397600</v>
      </c>
      <c r="D583">
        <v>154049000</v>
      </c>
      <c r="E583">
        <v>13310800</v>
      </c>
      <c r="F583">
        <v>25604100</v>
      </c>
      <c r="G583">
        <v>260408400</v>
      </c>
      <c r="H583">
        <f t="shared" si="9"/>
        <v>90.167713483896833</v>
      </c>
      <c r="I583">
        <v>21.907</v>
      </c>
      <c r="J583">
        <v>3.9929999999999999</v>
      </c>
      <c r="K583">
        <v>59.156999999999996</v>
      </c>
      <c r="L583">
        <v>5.1120000000000001</v>
      </c>
      <c r="M583">
        <v>112.422</v>
      </c>
      <c r="N583">
        <v>350</v>
      </c>
      <c r="O583">
        <v>111</v>
      </c>
      <c r="P583">
        <v>111</v>
      </c>
      <c r="Q583">
        <v>10</v>
      </c>
      <c r="R583">
        <v>25.06</v>
      </c>
    </row>
    <row r="584" spans="1:18" x14ac:dyDescent="0.25">
      <c r="A584" t="s">
        <v>599</v>
      </c>
      <c r="B584">
        <v>86084800</v>
      </c>
      <c r="C584">
        <v>13639300</v>
      </c>
      <c r="D584">
        <v>247786100</v>
      </c>
      <c r="E584">
        <v>21793100</v>
      </c>
      <c r="F584">
        <v>19093900</v>
      </c>
      <c r="G584">
        <v>388397200</v>
      </c>
      <c r="H584">
        <f t="shared" si="9"/>
        <v>95.083924394923542</v>
      </c>
      <c r="I584">
        <v>22.164000000000001</v>
      </c>
      <c r="J584">
        <v>3.512</v>
      </c>
      <c r="K584">
        <v>63.796999999999997</v>
      </c>
      <c r="L584">
        <v>5.6109999999999998</v>
      </c>
      <c r="M584">
        <v>163.95099999999999</v>
      </c>
      <c r="N584">
        <v>300</v>
      </c>
      <c r="O584">
        <v>154</v>
      </c>
      <c r="P584">
        <v>154</v>
      </c>
      <c r="Q584">
        <v>8</v>
      </c>
      <c r="R584">
        <v>25.14</v>
      </c>
    </row>
    <row r="585" spans="1:18" x14ac:dyDescent="0.25">
      <c r="A585" t="s">
        <v>600</v>
      </c>
      <c r="B585">
        <v>88152200</v>
      </c>
      <c r="C585">
        <v>8297000</v>
      </c>
      <c r="D585">
        <v>343276100</v>
      </c>
      <c r="E585">
        <v>20314200</v>
      </c>
      <c r="F585">
        <v>28353900</v>
      </c>
      <c r="G585">
        <v>488393400</v>
      </c>
      <c r="H585">
        <f t="shared" si="9"/>
        <v>94.19445471621853</v>
      </c>
      <c r="I585">
        <v>18.048999999999999</v>
      </c>
      <c r="J585">
        <v>1.6990000000000001</v>
      </c>
      <c r="K585">
        <v>70.287000000000006</v>
      </c>
      <c r="L585">
        <v>4.1589999999999998</v>
      </c>
      <c r="M585">
        <v>172.58500000000001</v>
      </c>
      <c r="N585">
        <v>250</v>
      </c>
      <c r="O585">
        <v>719</v>
      </c>
      <c r="P585">
        <v>250</v>
      </c>
      <c r="Q585">
        <v>8</v>
      </c>
      <c r="R585">
        <v>25.07</v>
      </c>
    </row>
    <row r="586" spans="1:18" x14ac:dyDescent="0.25">
      <c r="A586" t="s">
        <v>601</v>
      </c>
      <c r="B586">
        <v>38956700</v>
      </c>
      <c r="C586">
        <v>7178300</v>
      </c>
      <c r="D586">
        <v>113026900</v>
      </c>
      <c r="E586">
        <v>8245800</v>
      </c>
      <c r="F586">
        <v>12779900</v>
      </c>
      <c r="G586">
        <v>180187600</v>
      </c>
      <c r="H586">
        <f t="shared" si="9"/>
        <v>92.907447571309007</v>
      </c>
      <c r="I586">
        <v>21.62</v>
      </c>
      <c r="J586">
        <v>3.984</v>
      </c>
      <c r="K586">
        <v>62.726999999999997</v>
      </c>
      <c r="L586">
        <v>4.5759999999999996</v>
      </c>
      <c r="M586">
        <v>74.733999999999995</v>
      </c>
      <c r="N586">
        <v>140</v>
      </c>
      <c r="O586">
        <v>86</v>
      </c>
      <c r="P586">
        <v>86</v>
      </c>
      <c r="Q586">
        <v>10</v>
      </c>
      <c r="R586">
        <v>25.08</v>
      </c>
    </row>
    <row r="587" spans="1:18" x14ac:dyDescent="0.25">
      <c r="A587" t="s">
        <v>602</v>
      </c>
      <c r="B587">
        <v>85240200</v>
      </c>
      <c r="C587">
        <v>9525400</v>
      </c>
      <c r="D587">
        <v>259208900</v>
      </c>
      <c r="E587">
        <v>17194600</v>
      </c>
      <c r="F587">
        <v>20017500</v>
      </c>
      <c r="G587">
        <v>391186600</v>
      </c>
      <c r="H587">
        <f t="shared" si="9"/>
        <v>94.88287686745916</v>
      </c>
      <c r="I587">
        <v>21.79</v>
      </c>
      <c r="J587">
        <v>2.4350000000000001</v>
      </c>
      <c r="K587">
        <v>66.262</v>
      </c>
      <c r="L587">
        <v>4.3949999999999996</v>
      </c>
      <c r="M587">
        <v>165.464</v>
      </c>
      <c r="N587">
        <v>250</v>
      </c>
      <c r="O587">
        <v>751</v>
      </c>
      <c r="P587">
        <v>250</v>
      </c>
      <c r="Q587">
        <v>8</v>
      </c>
      <c r="R587">
        <v>25.08</v>
      </c>
    </row>
    <row r="588" spans="1:18" x14ac:dyDescent="0.25">
      <c r="A588" t="s">
        <v>603</v>
      </c>
      <c r="B588">
        <v>50374600</v>
      </c>
      <c r="C588">
        <v>12667100</v>
      </c>
      <c r="D588">
        <v>162273600</v>
      </c>
      <c r="E588">
        <v>14552000</v>
      </c>
      <c r="F588">
        <v>16759900</v>
      </c>
      <c r="G588">
        <v>256627200</v>
      </c>
      <c r="H588">
        <f t="shared" si="9"/>
        <v>93.469164609207439</v>
      </c>
      <c r="I588">
        <v>19.629000000000001</v>
      </c>
      <c r="J588">
        <v>4.9359999999999999</v>
      </c>
      <c r="K588">
        <v>63.232999999999997</v>
      </c>
      <c r="L588">
        <v>5.67</v>
      </c>
      <c r="M588">
        <v>99.477999999999994</v>
      </c>
      <c r="N588">
        <v>80</v>
      </c>
      <c r="O588">
        <v>51</v>
      </c>
      <c r="P588">
        <v>51</v>
      </c>
      <c r="Q588">
        <v>10</v>
      </c>
      <c r="R588">
        <v>25.08</v>
      </c>
    </row>
    <row r="589" spans="1:18" x14ac:dyDescent="0.25">
      <c r="A589" t="s">
        <v>604</v>
      </c>
      <c r="B589">
        <v>52521700</v>
      </c>
      <c r="C589">
        <v>10205600</v>
      </c>
      <c r="D589">
        <v>143120900</v>
      </c>
      <c r="E589">
        <v>11682900</v>
      </c>
      <c r="F589">
        <v>11101300</v>
      </c>
      <c r="G589">
        <v>228632400</v>
      </c>
      <c r="H589">
        <f t="shared" si="9"/>
        <v>95.144476460904045</v>
      </c>
      <c r="I589">
        <v>22.972000000000001</v>
      </c>
      <c r="J589">
        <v>4.4640000000000004</v>
      </c>
      <c r="K589">
        <v>62.598999999999997</v>
      </c>
      <c r="L589">
        <v>5.1100000000000003</v>
      </c>
      <c r="M589">
        <v>102.399</v>
      </c>
      <c r="N589">
        <v>315</v>
      </c>
      <c r="O589">
        <v>270</v>
      </c>
      <c r="P589">
        <v>270</v>
      </c>
      <c r="Q589">
        <v>8</v>
      </c>
      <c r="R589">
        <v>25.12</v>
      </c>
    </row>
    <row r="590" spans="1:18" x14ac:dyDescent="0.25">
      <c r="A590" t="s">
        <v>605</v>
      </c>
      <c r="B590">
        <v>70454000</v>
      </c>
      <c r="C590">
        <v>9549300</v>
      </c>
      <c r="D590">
        <v>178590000</v>
      </c>
      <c r="E590">
        <v>14303400</v>
      </c>
      <c r="F590">
        <v>17833500</v>
      </c>
      <c r="G590">
        <v>290730200</v>
      </c>
      <c r="H590">
        <f t="shared" si="9"/>
        <v>93.865962325207349</v>
      </c>
      <c r="I590">
        <v>24.233000000000001</v>
      </c>
      <c r="J590">
        <v>3.2850000000000001</v>
      </c>
      <c r="K590">
        <v>61.427999999999997</v>
      </c>
      <c r="L590">
        <v>4.92</v>
      </c>
      <c r="M590">
        <v>136.47200000000001</v>
      </c>
      <c r="N590">
        <v>315</v>
      </c>
      <c r="O590">
        <v>163</v>
      </c>
      <c r="P590">
        <v>163</v>
      </c>
      <c r="Q590">
        <v>8</v>
      </c>
      <c r="R590">
        <v>25.11</v>
      </c>
    </row>
    <row r="591" spans="1:18" x14ac:dyDescent="0.25">
      <c r="A591" t="s">
        <v>606</v>
      </c>
      <c r="B591">
        <v>48444900</v>
      </c>
      <c r="C591">
        <v>9122600</v>
      </c>
      <c r="D591">
        <v>145835600</v>
      </c>
      <c r="E591">
        <v>12489300</v>
      </c>
      <c r="F591">
        <v>15263600</v>
      </c>
      <c r="G591">
        <v>231156000</v>
      </c>
      <c r="H591">
        <f t="shared" si="9"/>
        <v>93.396840229109344</v>
      </c>
      <c r="I591">
        <v>20.957999999999998</v>
      </c>
      <c r="J591">
        <v>3.9470000000000001</v>
      </c>
      <c r="K591">
        <v>63.09</v>
      </c>
      <c r="L591">
        <v>5.4029999999999996</v>
      </c>
      <c r="M591">
        <v>94.135999999999996</v>
      </c>
      <c r="N591">
        <v>175</v>
      </c>
      <c r="O591">
        <v>108</v>
      </c>
      <c r="P591">
        <v>108</v>
      </c>
      <c r="Q591">
        <v>10</v>
      </c>
      <c r="R591">
        <v>25.11</v>
      </c>
    </row>
    <row r="592" spans="1:18" x14ac:dyDescent="0.25">
      <c r="A592" t="s">
        <v>607</v>
      </c>
      <c r="B592">
        <v>36008000</v>
      </c>
      <c r="C592">
        <v>11018300</v>
      </c>
      <c r="D592">
        <v>119075300</v>
      </c>
      <c r="E592">
        <v>11656100</v>
      </c>
      <c r="F592">
        <v>13831500</v>
      </c>
      <c r="G592">
        <v>191589200</v>
      </c>
      <c r="H592">
        <f t="shared" si="9"/>
        <v>92.780647343378448</v>
      </c>
      <c r="I592">
        <v>18.794</v>
      </c>
      <c r="J592">
        <v>5.7510000000000003</v>
      </c>
      <c r="K592">
        <v>62.151000000000003</v>
      </c>
      <c r="L592">
        <v>6.0839999999999996</v>
      </c>
      <c r="M592">
        <v>71.257999999999996</v>
      </c>
      <c r="N592">
        <v>105</v>
      </c>
      <c r="O592">
        <v>83</v>
      </c>
      <c r="P592">
        <v>83</v>
      </c>
      <c r="Q592">
        <v>10</v>
      </c>
      <c r="R592">
        <v>25.1</v>
      </c>
    </row>
    <row r="593" spans="1:18" x14ac:dyDescent="0.25">
      <c r="A593" t="s">
        <v>608</v>
      </c>
      <c r="B593">
        <v>89431200</v>
      </c>
      <c r="C593">
        <v>8166800</v>
      </c>
      <c r="D593">
        <v>259345800</v>
      </c>
      <c r="E593">
        <v>15216700</v>
      </c>
      <c r="F593">
        <v>11867300</v>
      </c>
      <c r="G593">
        <v>384027800</v>
      </c>
      <c r="H593">
        <f t="shared" si="9"/>
        <v>96.909781010645574</v>
      </c>
      <c r="I593">
        <v>23.288</v>
      </c>
      <c r="J593">
        <v>2.1269999999999998</v>
      </c>
      <c r="K593">
        <v>67.533000000000001</v>
      </c>
      <c r="L593">
        <v>3.9620000000000002</v>
      </c>
      <c r="M593">
        <v>171.3</v>
      </c>
      <c r="N593">
        <v>250</v>
      </c>
      <c r="O593">
        <v>184</v>
      </c>
      <c r="P593">
        <v>184</v>
      </c>
      <c r="Q593">
        <v>8</v>
      </c>
      <c r="R593">
        <v>25.14</v>
      </c>
    </row>
    <row r="594" spans="1:18" x14ac:dyDescent="0.25">
      <c r="A594" t="s">
        <v>609</v>
      </c>
      <c r="B594">
        <v>50567800</v>
      </c>
      <c r="C594">
        <v>3762400</v>
      </c>
      <c r="D594">
        <v>137537900</v>
      </c>
      <c r="E594">
        <v>7156200</v>
      </c>
      <c r="F594">
        <v>7373100</v>
      </c>
      <c r="G594">
        <v>206397400</v>
      </c>
      <c r="H594">
        <f t="shared" si="9"/>
        <v>96.427716628213346</v>
      </c>
      <c r="I594">
        <v>24.5</v>
      </c>
      <c r="J594">
        <v>1.823</v>
      </c>
      <c r="K594">
        <v>66.637</v>
      </c>
      <c r="L594">
        <v>3.4670000000000001</v>
      </c>
      <c r="M594">
        <v>97.587000000000003</v>
      </c>
      <c r="N594">
        <v>250</v>
      </c>
      <c r="O594">
        <v>161</v>
      </c>
      <c r="P594">
        <v>161</v>
      </c>
      <c r="Q594">
        <v>8</v>
      </c>
      <c r="R594">
        <v>25.11</v>
      </c>
    </row>
    <row r="595" spans="1:18" x14ac:dyDescent="0.25">
      <c r="A595" t="s">
        <v>610</v>
      </c>
      <c r="B595">
        <v>51189700</v>
      </c>
      <c r="C595">
        <v>10303400</v>
      </c>
      <c r="D595">
        <v>131648100</v>
      </c>
      <c r="E595">
        <v>11604400</v>
      </c>
      <c r="F595">
        <v>18086800</v>
      </c>
      <c r="G595">
        <v>222832400</v>
      </c>
      <c r="H595">
        <f t="shared" si="9"/>
        <v>91.88322703520673</v>
      </c>
      <c r="I595">
        <v>22.972000000000001</v>
      </c>
      <c r="J595">
        <v>4.6239999999999997</v>
      </c>
      <c r="K595">
        <v>59.079000000000001</v>
      </c>
      <c r="L595">
        <v>5.2080000000000002</v>
      </c>
      <c r="M595">
        <v>98.266999999999996</v>
      </c>
      <c r="N595">
        <v>175</v>
      </c>
      <c r="O595">
        <v>131</v>
      </c>
      <c r="P595">
        <v>131</v>
      </c>
      <c r="Q595">
        <v>10</v>
      </c>
      <c r="R595">
        <v>25.13</v>
      </c>
    </row>
    <row r="596" spans="1:18" x14ac:dyDescent="0.25">
      <c r="A596" t="s">
        <v>611</v>
      </c>
      <c r="B596">
        <v>63410500</v>
      </c>
      <c r="C596">
        <v>9312100</v>
      </c>
      <c r="D596">
        <v>180100200</v>
      </c>
      <c r="E596">
        <v>12471900</v>
      </c>
      <c r="F596">
        <v>15029100</v>
      </c>
      <c r="G596">
        <v>280323800</v>
      </c>
      <c r="H596">
        <f t="shared" si="9"/>
        <v>94.638664287513237</v>
      </c>
      <c r="I596">
        <v>22.62</v>
      </c>
      <c r="J596">
        <v>3.3220000000000001</v>
      </c>
      <c r="K596">
        <v>64.247</v>
      </c>
      <c r="L596">
        <v>4.4489999999999998</v>
      </c>
      <c r="M596">
        <v>123.9</v>
      </c>
      <c r="N596">
        <v>250</v>
      </c>
      <c r="O596">
        <v>93</v>
      </c>
      <c r="P596">
        <v>93</v>
      </c>
      <c r="Q596">
        <v>10</v>
      </c>
      <c r="R596">
        <v>25.14</v>
      </c>
    </row>
    <row r="597" spans="1:18" x14ac:dyDescent="0.25">
      <c r="A597" t="s">
        <v>612</v>
      </c>
      <c r="B597">
        <v>76280400</v>
      </c>
      <c r="C597">
        <v>11658800</v>
      </c>
      <c r="D597">
        <v>187969600</v>
      </c>
      <c r="E597">
        <v>13470700</v>
      </c>
      <c r="F597">
        <v>14660700</v>
      </c>
      <c r="G597">
        <v>304040200</v>
      </c>
      <c r="H597">
        <f t="shared" si="9"/>
        <v>95.178038956690585</v>
      </c>
      <c r="I597">
        <v>25.088999999999999</v>
      </c>
      <c r="J597">
        <v>3.835</v>
      </c>
      <c r="K597">
        <v>61.823999999999998</v>
      </c>
      <c r="L597">
        <v>4.431</v>
      </c>
      <c r="M597">
        <v>145.79599999999999</v>
      </c>
      <c r="N597">
        <v>315</v>
      </c>
      <c r="O597">
        <v>240</v>
      </c>
      <c r="P597">
        <v>240</v>
      </c>
      <c r="Q597">
        <v>8</v>
      </c>
      <c r="R597">
        <v>25.15</v>
      </c>
    </row>
    <row r="598" spans="1:18" x14ac:dyDescent="0.25">
      <c r="A598" t="s">
        <v>613</v>
      </c>
      <c r="B598">
        <v>105047400</v>
      </c>
      <c r="C598">
        <v>10943600</v>
      </c>
      <c r="D598">
        <v>273706600</v>
      </c>
      <c r="E598">
        <v>16736900</v>
      </c>
      <c r="F598">
        <v>22118300</v>
      </c>
      <c r="G598">
        <v>428552800</v>
      </c>
      <c r="H598">
        <f t="shared" si="9"/>
        <v>94.838838994868311</v>
      </c>
      <c r="I598">
        <v>24.512</v>
      </c>
      <c r="J598">
        <v>2.5539999999999998</v>
      </c>
      <c r="K598">
        <v>63.868000000000002</v>
      </c>
      <c r="L598">
        <v>3.9049999999999998</v>
      </c>
      <c r="M598">
        <v>205.554</v>
      </c>
      <c r="N598">
        <v>250</v>
      </c>
      <c r="O598">
        <v>209</v>
      </c>
      <c r="P598">
        <v>209</v>
      </c>
      <c r="Q598">
        <v>8</v>
      </c>
      <c r="R598">
        <v>25.13</v>
      </c>
    </row>
    <row r="599" spans="1:18" x14ac:dyDescent="0.25">
      <c r="A599" t="s">
        <v>614</v>
      </c>
      <c r="B599">
        <v>73167100</v>
      </c>
      <c r="C599">
        <v>9607800</v>
      </c>
      <c r="D599">
        <v>203396600</v>
      </c>
      <c r="E599">
        <v>12646100</v>
      </c>
      <c r="F599">
        <v>28923800</v>
      </c>
      <c r="G599">
        <v>327741400</v>
      </c>
      <c r="H599">
        <f t="shared" si="9"/>
        <v>91.174810384040583</v>
      </c>
      <c r="I599">
        <v>22.324999999999999</v>
      </c>
      <c r="J599">
        <v>2.9319999999999999</v>
      </c>
      <c r="K599">
        <v>62.06</v>
      </c>
      <c r="L599">
        <v>3.859</v>
      </c>
      <c r="M599">
        <v>141.61600000000001</v>
      </c>
      <c r="N599">
        <v>250</v>
      </c>
      <c r="O599">
        <v>218</v>
      </c>
      <c r="P599">
        <v>218</v>
      </c>
      <c r="Q599">
        <v>8</v>
      </c>
      <c r="R599">
        <v>25.19</v>
      </c>
    </row>
    <row r="600" spans="1:18" x14ac:dyDescent="0.25">
      <c r="A600" t="s">
        <v>615</v>
      </c>
      <c r="B600">
        <v>62879800</v>
      </c>
      <c r="C600">
        <v>5465700</v>
      </c>
      <c r="D600">
        <v>165163600</v>
      </c>
      <c r="E600">
        <v>9077800</v>
      </c>
      <c r="F600">
        <v>19426300</v>
      </c>
      <c r="G600">
        <v>262013200</v>
      </c>
      <c r="H600">
        <f t="shared" si="9"/>
        <v>92.585755221492661</v>
      </c>
      <c r="I600">
        <v>23.998999999999999</v>
      </c>
      <c r="J600">
        <v>2.0859999999999999</v>
      </c>
      <c r="K600">
        <v>63.036000000000001</v>
      </c>
      <c r="L600">
        <v>3.4649999999999999</v>
      </c>
      <c r="M600">
        <v>120.736</v>
      </c>
      <c r="N600">
        <v>250</v>
      </c>
      <c r="O600">
        <v>165</v>
      </c>
      <c r="P600">
        <v>165</v>
      </c>
      <c r="Q600">
        <v>8</v>
      </c>
      <c r="R600">
        <v>25.16</v>
      </c>
    </row>
    <row r="601" spans="1:18" x14ac:dyDescent="0.25">
      <c r="A601" t="s">
        <v>616</v>
      </c>
      <c r="B601">
        <v>45753900</v>
      </c>
      <c r="C601">
        <v>6776500</v>
      </c>
      <c r="D601">
        <v>133091200</v>
      </c>
      <c r="E601">
        <v>9023600</v>
      </c>
      <c r="F601">
        <v>10863200</v>
      </c>
      <c r="G601">
        <v>205508400</v>
      </c>
      <c r="H601">
        <f t="shared" si="9"/>
        <v>94.713987360127376</v>
      </c>
      <c r="I601">
        <v>22.263999999999999</v>
      </c>
      <c r="J601">
        <v>3.2970000000000002</v>
      </c>
      <c r="K601">
        <v>64.762</v>
      </c>
      <c r="L601">
        <v>4.391</v>
      </c>
      <c r="M601">
        <v>89.14</v>
      </c>
      <c r="N601">
        <v>140</v>
      </c>
      <c r="O601">
        <v>65</v>
      </c>
      <c r="P601">
        <v>65</v>
      </c>
      <c r="Q601">
        <v>10</v>
      </c>
      <c r="R601">
        <v>25.18</v>
      </c>
    </row>
    <row r="602" spans="1:18" x14ac:dyDescent="0.25">
      <c r="A602" t="s">
        <v>617</v>
      </c>
      <c r="B602">
        <v>61039800</v>
      </c>
      <c r="C602">
        <v>5806800</v>
      </c>
      <c r="D602">
        <v>175949900</v>
      </c>
      <c r="E602">
        <v>8970800</v>
      </c>
      <c r="F602">
        <v>27468100</v>
      </c>
      <c r="G602">
        <v>279235400</v>
      </c>
      <c r="H602">
        <f t="shared" si="9"/>
        <v>90.163102529263838</v>
      </c>
      <c r="I602">
        <v>21.86</v>
      </c>
      <c r="J602">
        <v>2.08</v>
      </c>
      <c r="K602">
        <v>63.011000000000003</v>
      </c>
      <c r="L602">
        <v>3.2130000000000001</v>
      </c>
      <c r="M602">
        <v>115.06399999999999</v>
      </c>
      <c r="N602">
        <v>250</v>
      </c>
      <c r="O602">
        <v>156</v>
      </c>
      <c r="P602">
        <v>156</v>
      </c>
      <c r="Q602">
        <v>8</v>
      </c>
      <c r="R602">
        <v>25.26</v>
      </c>
    </row>
    <row r="603" spans="1:18" x14ac:dyDescent="0.25">
      <c r="A603" t="s">
        <v>618</v>
      </c>
      <c r="B603">
        <v>36494900</v>
      </c>
      <c r="C603">
        <v>6491400</v>
      </c>
      <c r="D603">
        <v>407269000</v>
      </c>
      <c r="E603">
        <v>24606400</v>
      </c>
      <c r="F603">
        <v>78645300</v>
      </c>
      <c r="G603">
        <v>553507000</v>
      </c>
      <c r="H603">
        <f t="shared" si="9"/>
        <v>85.79145340528666</v>
      </c>
      <c r="I603">
        <v>6.593</v>
      </c>
      <c r="J603">
        <v>1.173</v>
      </c>
      <c r="K603">
        <v>73.58</v>
      </c>
      <c r="L603">
        <v>4.4459999999999997</v>
      </c>
      <c r="M603">
        <v>71.087999999999994</v>
      </c>
      <c r="N603">
        <v>104</v>
      </c>
      <c r="O603">
        <v>69</v>
      </c>
      <c r="P603">
        <v>69</v>
      </c>
      <c r="Q603">
        <v>10</v>
      </c>
      <c r="R603">
        <v>25.21</v>
      </c>
    </row>
    <row r="604" spans="1:18" x14ac:dyDescent="0.25">
      <c r="A604" t="s">
        <v>619</v>
      </c>
      <c r="B604">
        <v>62786900</v>
      </c>
      <c r="C604">
        <v>6243600</v>
      </c>
      <c r="D604">
        <v>175923200</v>
      </c>
      <c r="E604">
        <v>10303500</v>
      </c>
      <c r="F604">
        <v>16805200</v>
      </c>
      <c r="G604">
        <v>272062400</v>
      </c>
      <c r="H604">
        <f t="shared" si="9"/>
        <v>93.823034715565257</v>
      </c>
      <c r="I604">
        <v>23.077999999999999</v>
      </c>
      <c r="J604">
        <v>2.2949999999999999</v>
      </c>
      <c r="K604">
        <v>64.662999999999997</v>
      </c>
      <c r="L604">
        <v>3.7869999999999999</v>
      </c>
      <c r="M604">
        <v>117.729</v>
      </c>
      <c r="N604">
        <v>455</v>
      </c>
      <c r="O604">
        <v>357</v>
      </c>
      <c r="P604">
        <v>250</v>
      </c>
      <c r="Q604">
        <v>8</v>
      </c>
      <c r="R604">
        <v>25.22</v>
      </c>
    </row>
    <row r="605" spans="1:18" x14ac:dyDescent="0.25">
      <c r="A605" t="s">
        <v>620</v>
      </c>
      <c r="B605">
        <v>33079800</v>
      </c>
      <c r="C605">
        <v>6076400</v>
      </c>
      <c r="D605">
        <v>90495800</v>
      </c>
      <c r="E605">
        <v>6292200</v>
      </c>
      <c r="F605">
        <v>9795400</v>
      </c>
      <c r="G605">
        <v>145739600</v>
      </c>
      <c r="H605">
        <f t="shared" si="9"/>
        <v>93.278834304471815</v>
      </c>
      <c r="I605">
        <v>22.698</v>
      </c>
      <c r="J605">
        <v>4.1689999999999996</v>
      </c>
      <c r="K605">
        <v>62.094000000000001</v>
      </c>
      <c r="L605">
        <v>4.3170000000000002</v>
      </c>
      <c r="M605">
        <v>64.319000000000003</v>
      </c>
      <c r="N605">
        <v>105</v>
      </c>
      <c r="O605">
        <v>80</v>
      </c>
      <c r="P605">
        <v>80</v>
      </c>
      <c r="Q605">
        <v>10</v>
      </c>
      <c r="R605">
        <v>25.3</v>
      </c>
    </row>
    <row r="606" spans="1:18" x14ac:dyDescent="0.25">
      <c r="A606" t="s">
        <v>621</v>
      </c>
      <c r="B606">
        <v>34134600</v>
      </c>
      <c r="C606">
        <v>5050800</v>
      </c>
      <c r="D606">
        <v>91652600</v>
      </c>
      <c r="E606">
        <v>6582700</v>
      </c>
      <c r="F606">
        <v>12047300</v>
      </c>
      <c r="G606">
        <v>149468000</v>
      </c>
      <c r="H606">
        <f t="shared" si="9"/>
        <v>91.939880108116796</v>
      </c>
      <c r="I606">
        <v>22.837</v>
      </c>
      <c r="J606">
        <v>3.379</v>
      </c>
      <c r="K606">
        <v>61.319000000000003</v>
      </c>
      <c r="L606">
        <v>4.4039999999999999</v>
      </c>
      <c r="M606">
        <v>65.486999999999995</v>
      </c>
      <c r="N606">
        <v>140</v>
      </c>
      <c r="O606">
        <v>91</v>
      </c>
      <c r="P606">
        <v>91</v>
      </c>
      <c r="Q606">
        <v>10</v>
      </c>
      <c r="R606">
        <v>25.22</v>
      </c>
    </row>
    <row r="607" spans="1:18" x14ac:dyDescent="0.25">
      <c r="A607" t="s">
        <v>622</v>
      </c>
      <c r="B607">
        <v>61112300</v>
      </c>
      <c r="C607">
        <v>17557400</v>
      </c>
      <c r="D607">
        <v>180214700</v>
      </c>
      <c r="E607">
        <v>19351800</v>
      </c>
      <c r="F607">
        <v>30594600</v>
      </c>
      <c r="G607">
        <v>308830800</v>
      </c>
      <c r="H607">
        <f t="shared" si="9"/>
        <v>90.093410372281525</v>
      </c>
      <c r="I607">
        <v>19.788</v>
      </c>
      <c r="J607">
        <v>5.6849999999999996</v>
      </c>
      <c r="K607">
        <v>58.353999999999999</v>
      </c>
      <c r="L607">
        <v>6.266</v>
      </c>
      <c r="M607">
        <v>120.762</v>
      </c>
      <c r="N607">
        <v>140</v>
      </c>
      <c r="O607">
        <v>95</v>
      </c>
      <c r="P607">
        <v>95</v>
      </c>
      <c r="Q607">
        <v>10</v>
      </c>
      <c r="R607">
        <v>25.34</v>
      </c>
    </row>
    <row r="608" spans="1:18" x14ac:dyDescent="0.25">
      <c r="A608" t="s">
        <v>623</v>
      </c>
      <c r="B608">
        <v>49579500</v>
      </c>
      <c r="C608">
        <v>4981000</v>
      </c>
      <c r="D608">
        <v>132932700</v>
      </c>
      <c r="E608">
        <v>8134000</v>
      </c>
      <c r="F608">
        <v>14344800</v>
      </c>
      <c r="G608">
        <v>209972000</v>
      </c>
      <c r="H608">
        <f t="shared" si="9"/>
        <v>93.168231954736825</v>
      </c>
      <c r="I608">
        <v>23.611999999999998</v>
      </c>
      <c r="J608">
        <v>2.3719999999999999</v>
      </c>
      <c r="K608">
        <v>63.31</v>
      </c>
      <c r="L608">
        <v>3.8740000000000001</v>
      </c>
      <c r="M608">
        <v>95.819000000000003</v>
      </c>
      <c r="N608">
        <v>245</v>
      </c>
      <c r="O608">
        <v>181</v>
      </c>
      <c r="P608">
        <v>181</v>
      </c>
      <c r="Q608">
        <v>8</v>
      </c>
      <c r="R608">
        <v>25.28</v>
      </c>
    </row>
    <row r="609" spans="1:18" x14ac:dyDescent="0.25">
      <c r="A609" t="s">
        <v>624</v>
      </c>
      <c r="B609">
        <v>61942900</v>
      </c>
      <c r="C609">
        <v>17491500</v>
      </c>
      <c r="D609">
        <v>180064300</v>
      </c>
      <c r="E609">
        <v>18262200</v>
      </c>
      <c r="F609">
        <v>28896500</v>
      </c>
      <c r="G609">
        <v>306657400</v>
      </c>
      <c r="H609">
        <f t="shared" si="9"/>
        <v>90.576943520684651</v>
      </c>
      <c r="I609">
        <v>20.199000000000002</v>
      </c>
      <c r="J609">
        <v>5.7039999999999997</v>
      </c>
      <c r="K609">
        <v>58.718000000000004</v>
      </c>
      <c r="L609">
        <v>5.9550000000000001</v>
      </c>
      <c r="M609">
        <v>118.703</v>
      </c>
      <c r="N609">
        <v>150</v>
      </c>
      <c r="O609">
        <v>130</v>
      </c>
      <c r="P609">
        <v>130</v>
      </c>
      <c r="Q609">
        <v>10</v>
      </c>
      <c r="R609">
        <v>25.26</v>
      </c>
    </row>
    <row r="610" spans="1:18" x14ac:dyDescent="0.25">
      <c r="A610" t="s">
        <v>625</v>
      </c>
      <c r="B610">
        <v>46055400</v>
      </c>
      <c r="C610">
        <v>11851700</v>
      </c>
      <c r="D610">
        <v>133885900</v>
      </c>
      <c r="E610">
        <v>12634700</v>
      </c>
      <c r="F610">
        <v>25223900</v>
      </c>
      <c r="G610">
        <v>229651600</v>
      </c>
      <c r="H610">
        <f t="shared" si="9"/>
        <v>89.016449264886461</v>
      </c>
      <c r="I610">
        <v>20.053999999999998</v>
      </c>
      <c r="J610">
        <v>5.1609999999999996</v>
      </c>
      <c r="K610">
        <v>58.3</v>
      </c>
      <c r="L610">
        <v>5.5019999999999998</v>
      </c>
      <c r="M610">
        <v>89.956000000000003</v>
      </c>
      <c r="N610">
        <v>140</v>
      </c>
      <c r="O610">
        <v>110</v>
      </c>
      <c r="P610">
        <v>110</v>
      </c>
      <c r="Q610">
        <v>10</v>
      </c>
      <c r="R610">
        <v>25.26</v>
      </c>
    </row>
    <row r="611" spans="1:18" x14ac:dyDescent="0.25">
      <c r="A611" t="s">
        <v>626</v>
      </c>
      <c r="B611">
        <v>76621500</v>
      </c>
      <c r="C611">
        <v>10782500</v>
      </c>
      <c r="D611">
        <v>212158900</v>
      </c>
      <c r="E611">
        <v>14941800</v>
      </c>
      <c r="F611">
        <v>18344500</v>
      </c>
      <c r="G611">
        <v>332849200</v>
      </c>
      <c r="H611">
        <f t="shared" si="9"/>
        <v>94.488645308445982</v>
      </c>
      <c r="I611">
        <v>23.02</v>
      </c>
      <c r="J611">
        <v>3.2389999999999999</v>
      </c>
      <c r="K611">
        <v>63.74</v>
      </c>
      <c r="L611">
        <v>4.4889999999999999</v>
      </c>
      <c r="M611">
        <v>147.29300000000001</v>
      </c>
      <c r="N611">
        <v>350</v>
      </c>
      <c r="O611">
        <v>267</v>
      </c>
      <c r="P611">
        <v>267</v>
      </c>
      <c r="Q611">
        <v>8</v>
      </c>
      <c r="R611">
        <v>25.33</v>
      </c>
    </row>
    <row r="612" spans="1:18" x14ac:dyDescent="0.25">
      <c r="A612" t="s">
        <v>627</v>
      </c>
      <c r="B612">
        <v>103993500</v>
      </c>
      <c r="C612">
        <v>12211100</v>
      </c>
      <c r="D612">
        <v>274366200</v>
      </c>
      <c r="E612">
        <v>17206000</v>
      </c>
      <c r="F612">
        <v>20494400</v>
      </c>
      <c r="G612">
        <v>428271200</v>
      </c>
      <c r="H612">
        <f t="shared" si="9"/>
        <v>95.214621015842297</v>
      </c>
      <c r="I612">
        <v>24.282</v>
      </c>
      <c r="J612">
        <v>2.851</v>
      </c>
      <c r="K612">
        <v>64.063999999999993</v>
      </c>
      <c r="L612">
        <v>4.0179999999999998</v>
      </c>
      <c r="M612">
        <v>194.476</v>
      </c>
      <c r="N612">
        <v>315</v>
      </c>
      <c r="O612">
        <v>247</v>
      </c>
      <c r="P612">
        <v>247</v>
      </c>
      <c r="Q612">
        <v>8</v>
      </c>
      <c r="R612">
        <v>25.3</v>
      </c>
    </row>
    <row r="613" spans="1:18" x14ac:dyDescent="0.25">
      <c r="A613" t="s">
        <v>628</v>
      </c>
      <c r="B613">
        <v>64082400</v>
      </c>
      <c r="C613">
        <v>6840000</v>
      </c>
      <c r="D613">
        <v>221951700</v>
      </c>
      <c r="E613">
        <v>13289900</v>
      </c>
      <c r="F613">
        <v>22613000</v>
      </c>
      <c r="G613">
        <v>328777000</v>
      </c>
      <c r="H613">
        <f t="shared" si="9"/>
        <v>93.122085790672699</v>
      </c>
      <c r="I613">
        <v>19.491</v>
      </c>
      <c r="J613">
        <v>2.08</v>
      </c>
      <c r="K613">
        <v>67.507999999999996</v>
      </c>
      <c r="L613">
        <v>4.0419999999999998</v>
      </c>
      <c r="M613">
        <v>124.083</v>
      </c>
      <c r="N613">
        <v>250</v>
      </c>
      <c r="O613">
        <v>201</v>
      </c>
      <c r="P613">
        <v>201</v>
      </c>
      <c r="Q613">
        <v>8</v>
      </c>
      <c r="R613">
        <v>25.28</v>
      </c>
    </row>
    <row r="614" spans="1:18" x14ac:dyDescent="0.25">
      <c r="A614" t="s">
        <v>629</v>
      </c>
      <c r="B614">
        <v>63111700</v>
      </c>
      <c r="C614">
        <v>8677900</v>
      </c>
      <c r="D614">
        <v>168898100</v>
      </c>
      <c r="E614">
        <v>11744400</v>
      </c>
      <c r="F614">
        <v>15401700</v>
      </c>
      <c r="G614">
        <v>267833800</v>
      </c>
      <c r="H614">
        <f t="shared" si="9"/>
        <v>94.249530865783186</v>
      </c>
      <c r="I614">
        <v>23.564</v>
      </c>
      <c r="J614">
        <v>3.24</v>
      </c>
      <c r="K614">
        <v>63.061</v>
      </c>
      <c r="L614">
        <v>4.3849999999999998</v>
      </c>
      <c r="M614">
        <v>121.161</v>
      </c>
      <c r="N614">
        <v>158</v>
      </c>
      <c r="O614">
        <v>132</v>
      </c>
      <c r="P614">
        <v>132</v>
      </c>
      <c r="Q614">
        <v>10</v>
      </c>
      <c r="R614">
        <v>25.26</v>
      </c>
    </row>
    <row r="615" spans="1:18" x14ac:dyDescent="0.25">
      <c r="A615" t="s">
        <v>630</v>
      </c>
      <c r="B615">
        <v>32217300</v>
      </c>
      <c r="C615">
        <v>2665300</v>
      </c>
      <c r="D615">
        <v>94748200</v>
      </c>
      <c r="E615">
        <v>5272800</v>
      </c>
      <c r="F615">
        <v>7661800</v>
      </c>
      <c r="G615">
        <v>142565400</v>
      </c>
      <c r="H615">
        <f t="shared" si="9"/>
        <v>94.625764736745381</v>
      </c>
      <c r="I615">
        <v>22.597999999999999</v>
      </c>
      <c r="J615">
        <v>1.87</v>
      </c>
      <c r="K615">
        <v>66.459000000000003</v>
      </c>
      <c r="L615">
        <v>3.6989999999999998</v>
      </c>
      <c r="M615">
        <v>61.84</v>
      </c>
      <c r="N615">
        <v>250</v>
      </c>
      <c r="O615">
        <v>270</v>
      </c>
      <c r="P615">
        <v>270</v>
      </c>
      <c r="Q615">
        <v>8</v>
      </c>
      <c r="R615">
        <v>25.31</v>
      </c>
    </row>
    <row r="616" spans="1:18" x14ac:dyDescent="0.25">
      <c r="A616" t="s">
        <v>631</v>
      </c>
      <c r="B616">
        <v>72204200</v>
      </c>
      <c r="C616">
        <v>7605100</v>
      </c>
      <c r="D616">
        <v>195032100</v>
      </c>
      <c r="E616">
        <v>11763800</v>
      </c>
      <c r="F616">
        <v>10521600</v>
      </c>
      <c r="G616">
        <v>297126800</v>
      </c>
      <c r="H616">
        <f t="shared" si="9"/>
        <v>96.458885566700815</v>
      </c>
      <c r="I616">
        <v>24.300999999999998</v>
      </c>
      <c r="J616">
        <v>2.56</v>
      </c>
      <c r="K616">
        <v>65.638999999999996</v>
      </c>
      <c r="L616">
        <v>3.9590000000000001</v>
      </c>
      <c r="M616">
        <v>132.02500000000001</v>
      </c>
      <c r="N616">
        <v>305</v>
      </c>
      <c r="O616">
        <v>194</v>
      </c>
      <c r="P616">
        <v>195</v>
      </c>
      <c r="Q616">
        <v>8</v>
      </c>
      <c r="R616">
        <v>25.32</v>
      </c>
    </row>
    <row r="617" spans="1:18" x14ac:dyDescent="0.25">
      <c r="A617" t="s">
        <v>632</v>
      </c>
      <c r="B617">
        <v>101848900</v>
      </c>
      <c r="C617">
        <v>12925200</v>
      </c>
      <c r="D617">
        <v>242982000</v>
      </c>
      <c r="E617">
        <v>17173500</v>
      </c>
      <c r="F617">
        <v>15319000</v>
      </c>
      <c r="G617">
        <v>390248600</v>
      </c>
      <c r="H617">
        <f t="shared" si="9"/>
        <v>96.07455350256221</v>
      </c>
      <c r="I617">
        <v>26.097999999999999</v>
      </c>
      <c r="J617">
        <v>3.3119999999999998</v>
      </c>
      <c r="K617">
        <v>62.262999999999998</v>
      </c>
      <c r="L617">
        <v>4.4009999999999998</v>
      </c>
      <c r="M617">
        <v>193.33600000000001</v>
      </c>
      <c r="N617">
        <v>250</v>
      </c>
      <c r="O617">
        <v>187</v>
      </c>
      <c r="P617">
        <v>187</v>
      </c>
      <c r="Q617">
        <v>8</v>
      </c>
      <c r="R617">
        <v>25.31</v>
      </c>
    </row>
    <row r="618" spans="1:18" x14ac:dyDescent="0.25">
      <c r="A618" t="s">
        <v>633</v>
      </c>
      <c r="B618">
        <v>88364400</v>
      </c>
      <c r="C618">
        <v>10767700</v>
      </c>
      <c r="D618">
        <v>236459900</v>
      </c>
      <c r="E618">
        <v>16246500</v>
      </c>
      <c r="F618">
        <v>17056900</v>
      </c>
      <c r="G618">
        <v>368895400</v>
      </c>
      <c r="H618">
        <f t="shared" si="9"/>
        <v>95.376223178711356</v>
      </c>
      <c r="I618">
        <v>23.954000000000001</v>
      </c>
      <c r="J618">
        <v>2.919</v>
      </c>
      <c r="K618">
        <v>64.099000000000004</v>
      </c>
      <c r="L618">
        <v>4.4039999999999999</v>
      </c>
      <c r="M618">
        <v>168.40799999999999</v>
      </c>
      <c r="N618">
        <v>250</v>
      </c>
      <c r="O618">
        <v>190</v>
      </c>
      <c r="P618">
        <v>190</v>
      </c>
      <c r="Q618">
        <v>8</v>
      </c>
      <c r="R618">
        <v>25.32</v>
      </c>
    </row>
    <row r="619" spans="1:18" x14ac:dyDescent="0.25">
      <c r="A619" t="s">
        <v>634</v>
      </c>
      <c r="B619">
        <v>54282300</v>
      </c>
      <c r="C619">
        <v>4603100</v>
      </c>
      <c r="D619">
        <v>153275800</v>
      </c>
      <c r="E619">
        <v>8682200</v>
      </c>
      <c r="F619">
        <v>11730000</v>
      </c>
      <c r="G619">
        <v>232573400</v>
      </c>
      <c r="H619">
        <f t="shared" si="9"/>
        <v>94.956430959000471</v>
      </c>
      <c r="I619">
        <v>23.34</v>
      </c>
      <c r="J619">
        <v>1.9790000000000001</v>
      </c>
      <c r="K619">
        <v>65.903999999999996</v>
      </c>
      <c r="L619">
        <v>3.7330000000000001</v>
      </c>
      <c r="M619">
        <v>105.309</v>
      </c>
      <c r="N619">
        <v>250</v>
      </c>
      <c r="O619">
        <v>195</v>
      </c>
      <c r="P619">
        <v>195</v>
      </c>
      <c r="Q619">
        <v>8</v>
      </c>
      <c r="R619">
        <v>25.31</v>
      </c>
    </row>
    <row r="620" spans="1:18" x14ac:dyDescent="0.25">
      <c r="A620" t="s">
        <v>635</v>
      </c>
      <c r="B620">
        <v>61588600</v>
      </c>
      <c r="C620">
        <v>13624000</v>
      </c>
      <c r="D620">
        <v>174775000</v>
      </c>
      <c r="E620">
        <v>15696000</v>
      </c>
      <c r="F620">
        <v>25857400</v>
      </c>
      <c r="G620">
        <v>291541000</v>
      </c>
      <c r="H620">
        <f t="shared" si="9"/>
        <v>91.130784349371098</v>
      </c>
      <c r="I620">
        <v>21.125</v>
      </c>
      <c r="J620">
        <v>4.673</v>
      </c>
      <c r="K620">
        <v>59.948999999999998</v>
      </c>
      <c r="L620">
        <v>5.3840000000000003</v>
      </c>
      <c r="M620">
        <v>119.27200000000001</v>
      </c>
      <c r="N620">
        <v>140</v>
      </c>
      <c r="O620">
        <v>121</v>
      </c>
      <c r="P620">
        <v>121</v>
      </c>
      <c r="Q620">
        <v>10</v>
      </c>
      <c r="R620">
        <v>25.32</v>
      </c>
    </row>
    <row r="621" spans="1:18" x14ac:dyDescent="0.25">
      <c r="A621" t="s">
        <v>636</v>
      </c>
      <c r="B621">
        <v>56953300</v>
      </c>
      <c r="C621">
        <v>6029400</v>
      </c>
      <c r="D621">
        <v>163469000</v>
      </c>
      <c r="E621">
        <v>9365300</v>
      </c>
      <c r="F621">
        <v>16920200</v>
      </c>
      <c r="G621">
        <v>252737200</v>
      </c>
      <c r="H621">
        <f t="shared" si="9"/>
        <v>93.305219809351371</v>
      </c>
      <c r="I621">
        <v>22.535</v>
      </c>
      <c r="J621">
        <v>2.3860000000000001</v>
      </c>
      <c r="K621">
        <v>64.679000000000002</v>
      </c>
      <c r="L621">
        <v>3.706</v>
      </c>
      <c r="M621">
        <v>111.76900000000001</v>
      </c>
      <c r="N621">
        <v>250</v>
      </c>
      <c r="O621">
        <v>182</v>
      </c>
      <c r="P621">
        <v>182</v>
      </c>
      <c r="Q621">
        <v>8</v>
      </c>
      <c r="R621">
        <v>25.33</v>
      </c>
    </row>
    <row r="622" spans="1:18" x14ac:dyDescent="0.25">
      <c r="A622" t="s">
        <v>637</v>
      </c>
      <c r="B622">
        <v>67744000</v>
      </c>
      <c r="C622">
        <v>8337100</v>
      </c>
      <c r="D622">
        <v>199715300</v>
      </c>
      <c r="E622">
        <v>12876700</v>
      </c>
      <c r="F622">
        <v>24692700</v>
      </c>
      <c r="G622">
        <v>313365800</v>
      </c>
      <c r="H622">
        <f t="shared" si="9"/>
        <v>92.120167548596569</v>
      </c>
      <c r="I622">
        <v>21.617999999999999</v>
      </c>
      <c r="J622">
        <v>2.661</v>
      </c>
      <c r="K622">
        <v>63.731999999999999</v>
      </c>
      <c r="L622">
        <v>4.109</v>
      </c>
      <c r="M622">
        <v>132.20500000000001</v>
      </c>
      <c r="N622">
        <v>250</v>
      </c>
      <c r="O622">
        <v>196</v>
      </c>
      <c r="P622">
        <v>196</v>
      </c>
      <c r="Q622">
        <v>8</v>
      </c>
      <c r="R622">
        <v>25.32</v>
      </c>
    </row>
    <row r="623" spans="1:18" x14ac:dyDescent="0.25">
      <c r="A623" t="s">
        <v>638</v>
      </c>
      <c r="B623">
        <v>79424200</v>
      </c>
      <c r="C623">
        <v>10258000</v>
      </c>
      <c r="D623">
        <v>227499600</v>
      </c>
      <c r="E623">
        <v>15678200</v>
      </c>
      <c r="F623">
        <v>18520800</v>
      </c>
      <c r="G623">
        <v>351380800</v>
      </c>
      <c r="H623">
        <f t="shared" si="9"/>
        <v>94.729137164011235</v>
      </c>
      <c r="I623">
        <v>22.603000000000002</v>
      </c>
      <c r="J623">
        <v>2.919</v>
      </c>
      <c r="K623">
        <v>64.744</v>
      </c>
      <c r="L623">
        <v>4.4619999999999997</v>
      </c>
      <c r="M623">
        <v>153.24100000000001</v>
      </c>
      <c r="N623">
        <v>315</v>
      </c>
      <c r="O623">
        <v>251</v>
      </c>
      <c r="P623">
        <v>251</v>
      </c>
      <c r="Q623">
        <v>8</v>
      </c>
      <c r="R623">
        <v>25.33</v>
      </c>
    </row>
    <row r="624" spans="1:18" x14ac:dyDescent="0.25">
      <c r="A624" t="s">
        <v>639</v>
      </c>
      <c r="B624">
        <v>52923600</v>
      </c>
      <c r="C624">
        <v>6909000</v>
      </c>
      <c r="D624">
        <v>388571900</v>
      </c>
      <c r="E624">
        <v>25939300</v>
      </c>
      <c r="F624">
        <v>52021600</v>
      </c>
      <c r="G624">
        <v>526365400</v>
      </c>
      <c r="H624">
        <f t="shared" si="9"/>
        <v>90.116827587831565</v>
      </c>
      <c r="I624">
        <v>10.055</v>
      </c>
      <c r="J624">
        <v>1.3129999999999999</v>
      </c>
      <c r="K624">
        <v>73.822000000000003</v>
      </c>
      <c r="L624">
        <v>4.9279999999999999</v>
      </c>
      <c r="M624">
        <v>104.96599999999999</v>
      </c>
      <c r="N624">
        <v>250</v>
      </c>
      <c r="O624">
        <v>277</v>
      </c>
      <c r="P624">
        <v>277</v>
      </c>
      <c r="Q624">
        <v>8</v>
      </c>
      <c r="R624">
        <v>25.32</v>
      </c>
    </row>
    <row r="625" spans="1:19" x14ac:dyDescent="0.25">
      <c r="A625" t="s">
        <v>640</v>
      </c>
      <c r="B625">
        <v>47294000</v>
      </c>
      <c r="C625">
        <v>5239300</v>
      </c>
      <c r="D625">
        <v>135209100</v>
      </c>
      <c r="E625">
        <v>8486800</v>
      </c>
      <c r="F625">
        <v>19492600</v>
      </c>
      <c r="G625">
        <v>215721800</v>
      </c>
      <c r="H625">
        <f t="shared" si="9"/>
        <v>90.964010127859112</v>
      </c>
      <c r="I625">
        <v>21.923999999999999</v>
      </c>
      <c r="J625">
        <v>2.4289999999999998</v>
      </c>
      <c r="K625">
        <v>62.677999999999997</v>
      </c>
      <c r="L625">
        <v>3.9340000000000002</v>
      </c>
      <c r="M625">
        <v>91.594999999999999</v>
      </c>
      <c r="N625">
        <v>250</v>
      </c>
      <c r="O625">
        <v>154</v>
      </c>
      <c r="P625">
        <v>154</v>
      </c>
      <c r="Q625">
        <v>8</v>
      </c>
      <c r="R625">
        <v>25.33</v>
      </c>
    </row>
    <row r="626" spans="1:19" x14ac:dyDescent="0.25">
      <c r="A626" t="s">
        <v>641</v>
      </c>
      <c r="B626">
        <v>47469400</v>
      </c>
      <c r="C626">
        <v>11779200</v>
      </c>
      <c r="D626">
        <v>213798400</v>
      </c>
      <c r="E626">
        <v>16826800</v>
      </c>
      <c r="F626">
        <v>103522000</v>
      </c>
      <c r="G626">
        <v>393395800</v>
      </c>
      <c r="H626">
        <f t="shared" si="9"/>
        <v>73.68502663221112</v>
      </c>
      <c r="I626">
        <v>12.067</v>
      </c>
      <c r="J626">
        <v>2.9940000000000002</v>
      </c>
      <c r="K626">
        <v>54.347000000000001</v>
      </c>
      <c r="L626">
        <v>4.2770000000000001</v>
      </c>
      <c r="M626">
        <v>91.403000000000006</v>
      </c>
      <c r="N626">
        <v>245</v>
      </c>
      <c r="O626">
        <v>170</v>
      </c>
      <c r="P626">
        <v>170</v>
      </c>
      <c r="Q626">
        <v>8</v>
      </c>
      <c r="R626">
        <v>25.35</v>
      </c>
    </row>
    <row r="627" spans="1:19" s="1" customFormat="1" x14ac:dyDescent="0.25">
      <c r="G627" s="3">
        <f>SUM(G2:G626)</f>
        <v>210131499600</v>
      </c>
      <c r="H627" s="2">
        <f>AVERAGE(H2:H626)</f>
        <v>93.759726784979662</v>
      </c>
      <c r="I627" s="2">
        <f>AVERAGE(I2:I626)</f>
        <v>21.961192000000015</v>
      </c>
      <c r="J627" s="2">
        <f>AVERAGE(J2:J626)</f>
        <v>2.9645952000000029</v>
      </c>
      <c r="M627" s="2">
        <f>AVERAGE(M2:M626)</f>
        <v>135.75440640000008</v>
      </c>
      <c r="P627" s="1">
        <f>AVERAGE(P2:P626)</f>
        <v>170.37280000000001</v>
      </c>
      <c r="R627" s="1">
        <f>AVERAGE(R2:R626)</f>
        <v>24.919247999999993</v>
      </c>
      <c r="S627" s="1" t="s">
        <v>643</v>
      </c>
    </row>
    <row r="628" spans="1:19" x14ac:dyDescent="0.25">
      <c r="G628" s="3">
        <f>MIN(G2:G626)</f>
        <v>80292800</v>
      </c>
      <c r="H628" s="1"/>
      <c r="I628" s="1"/>
      <c r="J628" s="1">
        <f>MIN(J2:J626)</f>
        <v>0.14000000000000001</v>
      </c>
      <c r="K628" s="1"/>
      <c r="L628" s="1"/>
      <c r="M628" s="1">
        <f>MIN(M2:M626)</f>
        <v>34.731999999999999</v>
      </c>
      <c r="N628" s="1"/>
      <c r="O628" s="1"/>
      <c r="P628" s="1">
        <f>MIN(P2:P626)</f>
        <v>51</v>
      </c>
      <c r="Q628" s="1"/>
      <c r="R628" s="1">
        <f>MIN(R2:R626)</f>
        <v>21.69</v>
      </c>
      <c r="S628" s="1" t="s">
        <v>644</v>
      </c>
    </row>
    <row r="629" spans="1:19" x14ac:dyDescent="0.25">
      <c r="G629" s="3">
        <f>MAX(G2:G626)</f>
        <v>4935029800</v>
      </c>
      <c r="H629" s="1"/>
      <c r="I629" s="1"/>
      <c r="J629" s="1">
        <f>MAX(J2:J626)</f>
        <v>10.676</v>
      </c>
      <c r="K629" s="1"/>
      <c r="L629" s="1"/>
      <c r="M629" s="1">
        <f>MAX(M2:M626)</f>
        <v>465.553</v>
      </c>
      <c r="N629" s="1"/>
      <c r="O629" s="1"/>
      <c r="P629" s="1">
        <f>MAX(P2:P626)</f>
        <v>347</v>
      </c>
      <c r="Q629" s="1"/>
      <c r="R629" s="1">
        <f>MAX(R2:R626)</f>
        <v>28.35</v>
      </c>
      <c r="S629" s="1" t="s">
        <v>645</v>
      </c>
    </row>
    <row r="630" spans="1:19" x14ac:dyDescent="0.25">
      <c r="G630" s="1">
        <f>AVERAGE(G2:G626)</f>
        <v>336210399.36000001</v>
      </c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workbookViewId="0">
      <selection activeCell="H2" sqref="H2"/>
    </sheetView>
  </sheetViews>
  <sheetFormatPr defaultColWidth="11.25" defaultRowHeight="15.75" x14ac:dyDescent="0.25"/>
  <sheetData>
    <row r="1" spans="1:13" x14ac:dyDescent="0.25">
      <c r="A1" t="s">
        <v>646</v>
      </c>
      <c r="B1" t="s">
        <v>647</v>
      </c>
      <c r="C1" t="s">
        <v>648</v>
      </c>
      <c r="D1" t="s">
        <v>649</v>
      </c>
      <c r="E1" t="s">
        <v>650</v>
      </c>
      <c r="F1" t="s">
        <v>651</v>
      </c>
      <c r="G1" t="s">
        <v>6</v>
      </c>
      <c r="H1" t="s">
        <v>652</v>
      </c>
      <c r="I1" t="s">
        <v>653</v>
      </c>
      <c r="J1" t="s">
        <v>654</v>
      </c>
      <c r="K1" t="s">
        <v>655</v>
      </c>
      <c r="L1" t="s">
        <v>656</v>
      </c>
      <c r="M1" t="s">
        <v>851</v>
      </c>
    </row>
    <row r="2" spans="1:13" x14ac:dyDescent="0.25">
      <c r="A2" t="s">
        <v>657</v>
      </c>
      <c r="B2">
        <v>29564750</v>
      </c>
      <c r="C2">
        <v>25179375</v>
      </c>
      <c r="D2">
        <v>435186750</v>
      </c>
      <c r="E2">
        <v>43369375</v>
      </c>
      <c r="F2">
        <v>161895500</v>
      </c>
      <c r="G2">
        <v>695195750</v>
      </c>
      <c r="H2">
        <v>4.2527230999999999E-2</v>
      </c>
      <c r="I2">
        <v>3.6219115000000003E-2</v>
      </c>
      <c r="J2">
        <v>0.62599167200000005</v>
      </c>
      <c r="K2">
        <v>6.2384408000000002E-2</v>
      </c>
      <c r="L2">
        <v>0.232877574</v>
      </c>
      <c r="M2">
        <v>88.582999999999998</v>
      </c>
    </row>
    <row r="3" spans="1:13" x14ac:dyDescent="0.25">
      <c r="A3" t="s">
        <v>658</v>
      </c>
      <c r="B3">
        <v>16839875</v>
      </c>
      <c r="C3">
        <v>19948500</v>
      </c>
      <c r="D3">
        <v>315360250</v>
      </c>
      <c r="E3">
        <v>19927375</v>
      </c>
      <c r="F3">
        <v>183253000</v>
      </c>
      <c r="G3">
        <v>555329000</v>
      </c>
      <c r="H3">
        <v>3.0324140999999999E-2</v>
      </c>
      <c r="I3">
        <v>3.5921949000000002E-2</v>
      </c>
      <c r="J3">
        <v>0.56788003099999995</v>
      </c>
      <c r="K3">
        <v>3.5883907999999999E-2</v>
      </c>
      <c r="L3">
        <v>0.32998997000000002</v>
      </c>
      <c r="M3">
        <v>67.257999999999996</v>
      </c>
    </row>
    <row r="4" spans="1:13" x14ac:dyDescent="0.25">
      <c r="A4" t="s">
        <v>659</v>
      </c>
      <c r="B4">
        <v>58080875</v>
      </c>
      <c r="C4">
        <v>46503250</v>
      </c>
      <c r="D4">
        <v>473752125</v>
      </c>
      <c r="E4">
        <v>45699875</v>
      </c>
      <c r="F4">
        <v>153956625</v>
      </c>
      <c r="G4">
        <v>777992750</v>
      </c>
      <c r="H4">
        <v>7.4654777000000005E-2</v>
      </c>
      <c r="I4">
        <v>5.9773371999999998E-2</v>
      </c>
      <c r="J4">
        <v>0.60894156799999999</v>
      </c>
      <c r="K4">
        <v>5.8740747000000003E-2</v>
      </c>
      <c r="L4">
        <v>0.197889537</v>
      </c>
      <c r="M4">
        <v>97.144000000000005</v>
      </c>
    </row>
    <row r="5" spans="1:13" x14ac:dyDescent="0.25">
      <c r="A5" t="s">
        <v>660</v>
      </c>
      <c r="B5">
        <v>28324125</v>
      </c>
      <c r="C5">
        <v>23813500</v>
      </c>
      <c r="D5">
        <v>406327125</v>
      </c>
      <c r="E5">
        <v>41314125</v>
      </c>
      <c r="F5">
        <v>150734375</v>
      </c>
      <c r="G5">
        <v>650513250</v>
      </c>
      <c r="H5">
        <v>4.3541195999999997E-2</v>
      </c>
      <c r="I5">
        <v>3.6607248000000002E-2</v>
      </c>
      <c r="J5">
        <v>0.62462543999999998</v>
      </c>
      <c r="K5">
        <v>6.3510044000000002E-2</v>
      </c>
      <c r="L5">
        <v>0.231716072</v>
      </c>
      <c r="M5">
        <v>88.370999999999995</v>
      </c>
    </row>
    <row r="6" spans="1:13" x14ac:dyDescent="0.25">
      <c r="A6" t="s">
        <v>661</v>
      </c>
      <c r="B6">
        <v>60755250</v>
      </c>
      <c r="C6">
        <v>25535875</v>
      </c>
      <c r="D6">
        <v>625481000</v>
      </c>
      <c r="E6">
        <v>36703000</v>
      </c>
      <c r="F6">
        <v>159948375</v>
      </c>
      <c r="G6">
        <v>908423500</v>
      </c>
      <c r="H6">
        <v>6.6879875000000005E-2</v>
      </c>
      <c r="I6">
        <v>2.8110099999999999E-2</v>
      </c>
      <c r="J6">
        <v>0.688534588</v>
      </c>
      <c r="K6">
        <v>4.0402962000000001E-2</v>
      </c>
      <c r="L6">
        <v>0.17607247600000001</v>
      </c>
      <c r="M6">
        <v>99.763999999999996</v>
      </c>
    </row>
    <row r="7" spans="1:13" x14ac:dyDescent="0.25">
      <c r="A7" t="s">
        <v>662</v>
      </c>
      <c r="B7">
        <v>47548250</v>
      </c>
      <c r="C7">
        <v>17134375</v>
      </c>
      <c r="D7">
        <v>577388500</v>
      </c>
      <c r="E7">
        <v>42261250</v>
      </c>
      <c r="F7">
        <v>199139125</v>
      </c>
      <c r="G7">
        <v>883471500</v>
      </c>
      <c r="H7">
        <v>5.3819789E-2</v>
      </c>
      <c r="I7">
        <v>1.9394372E-2</v>
      </c>
      <c r="J7">
        <v>0.65354513400000003</v>
      </c>
      <c r="K7">
        <v>4.7835441999999999E-2</v>
      </c>
      <c r="L7">
        <v>0.225405262</v>
      </c>
      <c r="M7">
        <v>99.858999999999995</v>
      </c>
    </row>
    <row r="8" spans="1:13" x14ac:dyDescent="0.25">
      <c r="A8" t="s">
        <v>663</v>
      </c>
      <c r="B8">
        <v>76230375</v>
      </c>
      <c r="C8">
        <v>27666625</v>
      </c>
      <c r="D8">
        <v>667915125</v>
      </c>
      <c r="E8">
        <v>38517000</v>
      </c>
      <c r="F8">
        <v>139683375</v>
      </c>
      <c r="G8">
        <v>950012500</v>
      </c>
      <c r="H8">
        <v>8.0241443999999995E-2</v>
      </c>
      <c r="I8">
        <v>2.912238E-2</v>
      </c>
      <c r="J8">
        <v>0.703059302</v>
      </c>
      <c r="K8">
        <v>4.0543677E-2</v>
      </c>
      <c r="L8">
        <v>0.147033197</v>
      </c>
      <c r="M8">
        <v>99.945999999999998</v>
      </c>
    </row>
    <row r="9" spans="1:13" x14ac:dyDescent="0.25">
      <c r="A9" t="s">
        <v>664</v>
      </c>
      <c r="B9">
        <v>38938625</v>
      </c>
      <c r="C9">
        <v>12860750</v>
      </c>
      <c r="D9">
        <v>487652375</v>
      </c>
      <c r="E9">
        <v>18344375</v>
      </c>
      <c r="F9">
        <v>252445875</v>
      </c>
      <c r="G9">
        <v>810242000</v>
      </c>
      <c r="H9">
        <v>4.8058018000000001E-2</v>
      </c>
      <c r="I9">
        <v>1.5872727E-2</v>
      </c>
      <c r="J9">
        <v>0.60186015400000004</v>
      </c>
      <c r="K9">
        <v>2.2640612000000001E-2</v>
      </c>
      <c r="L9">
        <v>0.31156848799999998</v>
      </c>
      <c r="M9">
        <v>97.488</v>
      </c>
    </row>
    <row r="10" spans="1:13" x14ac:dyDescent="0.25">
      <c r="A10" t="s">
        <v>665</v>
      </c>
      <c r="B10">
        <v>50476375</v>
      </c>
      <c r="C10">
        <v>20195375</v>
      </c>
      <c r="D10">
        <v>597789625</v>
      </c>
      <c r="E10">
        <v>46472375</v>
      </c>
      <c r="F10">
        <v>197173250</v>
      </c>
      <c r="G10">
        <v>912107000</v>
      </c>
      <c r="H10">
        <v>5.534041E-2</v>
      </c>
      <c r="I10">
        <v>2.2141454000000001E-2</v>
      </c>
      <c r="J10">
        <v>0.65539418599999999</v>
      </c>
      <c r="K10">
        <v>5.0950573999999998E-2</v>
      </c>
      <c r="L10">
        <v>0.216173377</v>
      </c>
      <c r="M10">
        <v>99.872</v>
      </c>
    </row>
    <row r="11" spans="1:13" x14ac:dyDescent="0.25">
      <c r="A11" t="s">
        <v>666</v>
      </c>
      <c r="B11">
        <v>47960250</v>
      </c>
      <c r="C11">
        <v>6648000</v>
      </c>
      <c r="D11">
        <v>600119875</v>
      </c>
      <c r="E11">
        <v>18219500</v>
      </c>
      <c r="F11">
        <v>137428125</v>
      </c>
      <c r="G11">
        <v>810375750</v>
      </c>
      <c r="H11">
        <v>5.9182731000000002E-2</v>
      </c>
      <c r="I11">
        <v>8.2036020000000008E-3</v>
      </c>
      <c r="J11">
        <v>0.74054520400000001</v>
      </c>
      <c r="K11">
        <v>2.2482780000000001E-2</v>
      </c>
      <c r="L11">
        <v>0.16958568299999999</v>
      </c>
      <c r="M11">
        <v>99.828999999999994</v>
      </c>
    </row>
    <row r="12" spans="1:13" x14ac:dyDescent="0.25">
      <c r="A12" t="s">
        <v>667</v>
      </c>
      <c r="B12">
        <v>49399000</v>
      </c>
      <c r="C12">
        <v>12586375</v>
      </c>
      <c r="D12">
        <v>737955125</v>
      </c>
      <c r="E12">
        <v>25147625</v>
      </c>
      <c r="F12">
        <v>161348625</v>
      </c>
      <c r="G12">
        <v>986436750</v>
      </c>
      <c r="H12">
        <v>5.0078222999999998E-2</v>
      </c>
      <c r="I12">
        <v>1.2759434E-2</v>
      </c>
      <c r="J12">
        <v>0.748101817</v>
      </c>
      <c r="K12">
        <v>2.5493398E-2</v>
      </c>
      <c r="L12">
        <v>0.16356712700000001</v>
      </c>
      <c r="M12">
        <v>99.918000000000006</v>
      </c>
    </row>
    <row r="13" spans="1:13" x14ac:dyDescent="0.25">
      <c r="A13" t="s">
        <v>668</v>
      </c>
      <c r="B13">
        <v>70024500</v>
      </c>
      <c r="C13">
        <v>36594125</v>
      </c>
      <c r="D13">
        <v>793624000</v>
      </c>
      <c r="E13">
        <v>50038500</v>
      </c>
      <c r="F13">
        <v>154353125</v>
      </c>
      <c r="G13">
        <v>1104634250</v>
      </c>
      <c r="H13">
        <v>6.3391570999999994E-2</v>
      </c>
      <c r="I13">
        <v>3.3127820000000002E-2</v>
      </c>
      <c r="J13">
        <v>0.71844956800000004</v>
      </c>
      <c r="K13">
        <v>4.5298704000000002E-2</v>
      </c>
      <c r="L13">
        <v>0.13973233700000001</v>
      </c>
      <c r="M13">
        <v>99.981999999999999</v>
      </c>
    </row>
    <row r="14" spans="1:13" x14ac:dyDescent="0.25">
      <c r="A14" t="s">
        <v>669</v>
      </c>
      <c r="B14">
        <v>49038000</v>
      </c>
      <c r="C14">
        <v>10202375</v>
      </c>
      <c r="D14">
        <v>518580375</v>
      </c>
      <c r="E14">
        <v>17052375</v>
      </c>
      <c r="F14">
        <v>147774875</v>
      </c>
      <c r="G14">
        <v>742648000</v>
      </c>
      <c r="H14">
        <v>6.6031282999999996E-2</v>
      </c>
      <c r="I14">
        <v>1.3737834000000001E-2</v>
      </c>
      <c r="J14">
        <v>0.69828556100000005</v>
      </c>
      <c r="K14">
        <v>2.2961585E-2</v>
      </c>
      <c r="L14">
        <v>0.19898373799999999</v>
      </c>
      <c r="M14">
        <v>99.180999999999997</v>
      </c>
    </row>
    <row r="15" spans="1:13" x14ac:dyDescent="0.25">
      <c r="A15" t="s">
        <v>670</v>
      </c>
      <c r="B15">
        <v>52569625</v>
      </c>
      <c r="C15">
        <v>15068875</v>
      </c>
      <c r="D15">
        <v>606410750</v>
      </c>
      <c r="E15">
        <v>47073250</v>
      </c>
      <c r="F15">
        <v>163002500</v>
      </c>
      <c r="G15">
        <v>884125000</v>
      </c>
      <c r="H15">
        <v>5.9459494000000002E-2</v>
      </c>
      <c r="I15">
        <v>1.7043829E-2</v>
      </c>
      <c r="J15">
        <v>0.68588802500000001</v>
      </c>
      <c r="K15">
        <v>5.3242754000000003E-2</v>
      </c>
      <c r="L15">
        <v>0.184365898</v>
      </c>
      <c r="M15">
        <v>99.918000000000006</v>
      </c>
    </row>
    <row r="16" spans="1:13" x14ac:dyDescent="0.25">
      <c r="A16" t="s">
        <v>671</v>
      </c>
      <c r="B16">
        <v>32743625</v>
      </c>
      <c r="C16">
        <v>22917000</v>
      </c>
      <c r="D16">
        <v>374663000</v>
      </c>
      <c r="E16">
        <v>30265125</v>
      </c>
      <c r="F16">
        <v>276169500</v>
      </c>
      <c r="G16">
        <v>736758250</v>
      </c>
      <c r="H16">
        <v>4.4442835E-2</v>
      </c>
      <c r="I16">
        <v>3.1105183000000002E-2</v>
      </c>
      <c r="J16">
        <v>0.50852908699999999</v>
      </c>
      <c r="K16">
        <v>4.1078772999999999E-2</v>
      </c>
      <c r="L16">
        <v>0.37484412299999997</v>
      </c>
      <c r="M16">
        <v>94.894000000000005</v>
      </c>
    </row>
    <row r="17" spans="1:13" x14ac:dyDescent="0.25">
      <c r="A17" t="s">
        <v>672</v>
      </c>
      <c r="B17">
        <v>39278000</v>
      </c>
      <c r="C17">
        <v>21153500</v>
      </c>
      <c r="D17">
        <v>704317125</v>
      </c>
      <c r="E17">
        <v>31103250</v>
      </c>
      <c r="F17">
        <v>135553875</v>
      </c>
      <c r="G17">
        <v>931405750</v>
      </c>
      <c r="H17">
        <v>4.2170665000000003E-2</v>
      </c>
      <c r="I17">
        <v>2.2711368999999999E-2</v>
      </c>
      <c r="J17">
        <v>0.75618722000000005</v>
      </c>
      <c r="K17">
        <v>3.3393878000000002E-2</v>
      </c>
      <c r="L17">
        <v>0.14553686699999999</v>
      </c>
      <c r="M17">
        <v>99.891999999999996</v>
      </c>
    </row>
    <row r="18" spans="1:13" x14ac:dyDescent="0.25">
      <c r="A18" t="s">
        <v>673</v>
      </c>
      <c r="B18">
        <v>18602625</v>
      </c>
      <c r="C18">
        <v>11591125</v>
      </c>
      <c r="D18">
        <v>363697625</v>
      </c>
      <c r="E18">
        <v>16374125</v>
      </c>
      <c r="F18">
        <v>303300000</v>
      </c>
      <c r="G18">
        <v>713565500</v>
      </c>
      <c r="H18">
        <v>2.6069960999999999E-2</v>
      </c>
      <c r="I18">
        <v>1.6243954000000001E-2</v>
      </c>
      <c r="J18">
        <v>0.509690596</v>
      </c>
      <c r="K18">
        <v>2.2946912E-2</v>
      </c>
      <c r="L18">
        <v>0.42504857600000001</v>
      </c>
      <c r="M18">
        <v>86.063999999999993</v>
      </c>
    </row>
    <row r="19" spans="1:13" x14ac:dyDescent="0.25">
      <c r="A19" t="s">
        <v>674</v>
      </c>
      <c r="B19">
        <v>58206750</v>
      </c>
      <c r="C19">
        <v>37516750</v>
      </c>
      <c r="D19">
        <v>595348625</v>
      </c>
      <c r="E19">
        <v>36752125</v>
      </c>
      <c r="F19">
        <v>291570500</v>
      </c>
      <c r="G19">
        <v>1019394750</v>
      </c>
      <c r="H19">
        <v>5.7099323E-2</v>
      </c>
      <c r="I19">
        <v>3.6802965999999999E-2</v>
      </c>
      <c r="J19">
        <v>0.58402167100000002</v>
      </c>
      <c r="K19">
        <v>3.6052887999999998E-2</v>
      </c>
      <c r="L19">
        <v>0.286023152</v>
      </c>
      <c r="M19">
        <v>98.950999999999993</v>
      </c>
    </row>
    <row r="20" spans="1:13" x14ac:dyDescent="0.25">
      <c r="A20" t="s">
        <v>675</v>
      </c>
      <c r="B20">
        <v>47733625</v>
      </c>
      <c r="C20">
        <v>17887875</v>
      </c>
      <c r="D20">
        <v>530415625</v>
      </c>
      <c r="E20">
        <v>42504625</v>
      </c>
      <c r="F20">
        <v>198111750</v>
      </c>
      <c r="G20">
        <v>836653500</v>
      </c>
      <c r="H20">
        <v>5.7053039E-2</v>
      </c>
      <c r="I20">
        <v>2.1380267000000001E-2</v>
      </c>
      <c r="J20">
        <v>0.63397287499999999</v>
      </c>
      <c r="K20">
        <v>5.0803139999999997E-2</v>
      </c>
      <c r="L20">
        <v>0.236790679</v>
      </c>
      <c r="M20">
        <v>99.772000000000006</v>
      </c>
    </row>
    <row r="21" spans="1:13" x14ac:dyDescent="0.25">
      <c r="A21" t="s">
        <v>676</v>
      </c>
      <c r="B21">
        <v>65176000</v>
      </c>
      <c r="C21">
        <v>26561125</v>
      </c>
      <c r="D21">
        <v>680516500</v>
      </c>
      <c r="E21">
        <v>57021250</v>
      </c>
      <c r="F21">
        <v>175863875</v>
      </c>
      <c r="G21">
        <v>1005138750</v>
      </c>
      <c r="H21">
        <v>6.4842788999999998E-2</v>
      </c>
      <c r="I21">
        <v>2.6425331999999999E-2</v>
      </c>
      <c r="J21">
        <v>0.67703737399999997</v>
      </c>
      <c r="K21">
        <v>5.6729729999999999E-2</v>
      </c>
      <c r="L21">
        <v>0.17496477499999999</v>
      </c>
      <c r="M21">
        <v>99.674000000000007</v>
      </c>
    </row>
    <row r="22" spans="1:13" x14ac:dyDescent="0.25">
      <c r="A22" t="s">
        <v>677</v>
      </c>
      <c r="B22">
        <v>27347250</v>
      </c>
      <c r="C22">
        <v>28274875</v>
      </c>
      <c r="D22">
        <v>408912250</v>
      </c>
      <c r="E22">
        <v>42603875</v>
      </c>
      <c r="F22">
        <v>187191750</v>
      </c>
      <c r="G22">
        <v>694330000</v>
      </c>
      <c r="H22">
        <v>3.9386531000000002E-2</v>
      </c>
      <c r="I22">
        <v>4.0722530999999999E-2</v>
      </c>
      <c r="J22">
        <v>0.58893069600000003</v>
      </c>
      <c r="K22">
        <v>6.1359692E-2</v>
      </c>
      <c r="L22">
        <v>0.26960054999999999</v>
      </c>
      <c r="M22">
        <v>93.667000000000002</v>
      </c>
    </row>
    <row r="23" spans="1:13" x14ac:dyDescent="0.25">
      <c r="A23" t="s">
        <v>678</v>
      </c>
      <c r="B23">
        <v>48757625</v>
      </c>
      <c r="C23">
        <v>12435750</v>
      </c>
      <c r="D23">
        <v>673493250</v>
      </c>
      <c r="E23">
        <v>23503000</v>
      </c>
      <c r="F23">
        <v>185428125</v>
      </c>
      <c r="G23">
        <v>943617750</v>
      </c>
      <c r="H23">
        <v>5.1670949000000001E-2</v>
      </c>
      <c r="I23">
        <v>1.3178799999999999E-2</v>
      </c>
      <c r="J23">
        <v>0.71373524899999996</v>
      </c>
      <c r="K23">
        <v>2.4907331000000001E-2</v>
      </c>
      <c r="L23">
        <v>0.19650767</v>
      </c>
      <c r="M23">
        <v>99.516999999999996</v>
      </c>
    </row>
    <row r="24" spans="1:13" x14ac:dyDescent="0.25">
      <c r="A24" t="s">
        <v>679</v>
      </c>
      <c r="B24">
        <v>47276250</v>
      </c>
      <c r="C24">
        <v>19225375</v>
      </c>
      <c r="D24">
        <v>494134500</v>
      </c>
      <c r="E24">
        <v>40757250</v>
      </c>
      <c r="F24">
        <v>195306625</v>
      </c>
      <c r="G24">
        <v>796700000</v>
      </c>
      <c r="H24">
        <v>5.9340089999999998E-2</v>
      </c>
      <c r="I24">
        <v>2.4131260000000002E-2</v>
      </c>
      <c r="J24">
        <v>0.62022655999999998</v>
      </c>
      <c r="K24">
        <v>5.1157587999999997E-2</v>
      </c>
      <c r="L24">
        <v>0.24514450199999999</v>
      </c>
      <c r="M24">
        <v>99.231999999999999</v>
      </c>
    </row>
    <row r="25" spans="1:13" x14ac:dyDescent="0.25">
      <c r="A25" t="s">
        <v>680</v>
      </c>
      <c r="B25">
        <v>43656375</v>
      </c>
      <c r="C25">
        <v>27350625</v>
      </c>
      <c r="D25">
        <v>473749750</v>
      </c>
      <c r="E25">
        <v>43955375</v>
      </c>
      <c r="F25">
        <v>143745375</v>
      </c>
      <c r="G25">
        <v>732457500</v>
      </c>
      <c r="H25">
        <v>5.9602605000000003E-2</v>
      </c>
      <c r="I25">
        <v>3.7340904000000001E-2</v>
      </c>
      <c r="J25">
        <v>0.64679486500000005</v>
      </c>
      <c r="K25">
        <v>6.0010819999999999E-2</v>
      </c>
      <c r="L25">
        <v>0.196250806</v>
      </c>
      <c r="M25">
        <v>98.168000000000006</v>
      </c>
    </row>
    <row r="26" spans="1:13" x14ac:dyDescent="0.25">
      <c r="A26" t="s">
        <v>681</v>
      </c>
      <c r="B26">
        <v>40167625</v>
      </c>
      <c r="C26">
        <v>17946750</v>
      </c>
      <c r="D26">
        <v>550460375</v>
      </c>
      <c r="E26">
        <v>46613875</v>
      </c>
      <c r="F26">
        <v>162922875</v>
      </c>
      <c r="G26">
        <v>818111500</v>
      </c>
      <c r="H26">
        <v>4.9097983999999997E-2</v>
      </c>
      <c r="I26">
        <v>2.1936801999999998E-2</v>
      </c>
      <c r="J26">
        <v>0.67284272999999994</v>
      </c>
      <c r="K26">
        <v>5.6977410999999999E-2</v>
      </c>
      <c r="L26">
        <v>0.19914507400000001</v>
      </c>
      <c r="M26">
        <v>99.447000000000003</v>
      </c>
    </row>
    <row r="27" spans="1:13" x14ac:dyDescent="0.25">
      <c r="A27" t="s">
        <v>682</v>
      </c>
      <c r="B27">
        <v>58642375</v>
      </c>
      <c r="C27">
        <v>21284625</v>
      </c>
      <c r="D27">
        <v>598318375</v>
      </c>
      <c r="E27">
        <v>33995625</v>
      </c>
      <c r="F27">
        <v>124259250</v>
      </c>
      <c r="G27">
        <v>836500250</v>
      </c>
      <c r="H27">
        <v>7.0104431999999994E-2</v>
      </c>
      <c r="I27">
        <v>2.5444852E-2</v>
      </c>
      <c r="J27">
        <v>0.71526383299999996</v>
      </c>
      <c r="K27">
        <v>4.0640305000000002E-2</v>
      </c>
      <c r="L27">
        <v>0.14854657800000001</v>
      </c>
      <c r="M27">
        <v>99.820999999999998</v>
      </c>
    </row>
    <row r="28" spans="1:13" x14ac:dyDescent="0.25">
      <c r="A28" t="s">
        <v>683</v>
      </c>
      <c r="B28">
        <v>43041125</v>
      </c>
      <c r="C28">
        <v>13026000</v>
      </c>
      <c r="D28">
        <v>605638750</v>
      </c>
      <c r="E28">
        <v>22566500</v>
      </c>
      <c r="F28">
        <v>171312625</v>
      </c>
      <c r="G28">
        <v>855585000</v>
      </c>
      <c r="H28">
        <v>5.0306076999999998E-2</v>
      </c>
      <c r="I28">
        <v>1.5224671E-2</v>
      </c>
      <c r="J28">
        <v>0.70786508599999998</v>
      </c>
      <c r="K28">
        <v>2.6375520999999999E-2</v>
      </c>
      <c r="L28">
        <v>0.20022864500000001</v>
      </c>
      <c r="M28">
        <v>98.83</v>
      </c>
    </row>
    <row r="29" spans="1:13" x14ac:dyDescent="0.25">
      <c r="A29" t="s">
        <v>684</v>
      </c>
      <c r="B29">
        <v>8147750</v>
      </c>
      <c r="C29">
        <v>47100375</v>
      </c>
      <c r="D29">
        <v>354087375</v>
      </c>
      <c r="E29">
        <v>66772500</v>
      </c>
      <c r="F29">
        <v>131278000</v>
      </c>
      <c r="G29">
        <v>607386000</v>
      </c>
      <c r="H29">
        <v>1.3414451000000001E-2</v>
      </c>
      <c r="I29">
        <v>7.7546033E-2</v>
      </c>
      <c r="J29">
        <v>0.58296927300000001</v>
      </c>
      <c r="K29">
        <v>0.10993421</v>
      </c>
      <c r="L29">
        <v>0.21613603200000001</v>
      </c>
      <c r="M29">
        <v>20.372</v>
      </c>
    </row>
    <row r="30" spans="1:13" x14ac:dyDescent="0.25">
      <c r="A30" t="s">
        <v>685</v>
      </c>
      <c r="B30">
        <v>33859250</v>
      </c>
      <c r="C30">
        <v>8550500</v>
      </c>
      <c r="D30">
        <v>526377875</v>
      </c>
      <c r="E30">
        <v>17919250</v>
      </c>
      <c r="F30">
        <v>211042625</v>
      </c>
      <c r="G30">
        <v>797749500</v>
      </c>
      <c r="H30">
        <v>4.2443461000000002E-2</v>
      </c>
      <c r="I30">
        <v>1.0718277E-2</v>
      </c>
      <c r="J30">
        <v>0.65982852400000003</v>
      </c>
      <c r="K30">
        <v>2.2462251999999999E-2</v>
      </c>
      <c r="L30">
        <v>0.264547486</v>
      </c>
      <c r="M30">
        <v>98.775000000000006</v>
      </c>
    </row>
    <row r="31" spans="1:13" x14ac:dyDescent="0.25">
      <c r="A31" t="s">
        <v>686</v>
      </c>
      <c r="B31">
        <v>63997000</v>
      </c>
      <c r="C31">
        <v>24706375</v>
      </c>
      <c r="D31">
        <v>596233625</v>
      </c>
      <c r="E31">
        <v>34708250</v>
      </c>
      <c r="F31">
        <v>147219000</v>
      </c>
      <c r="G31">
        <v>866864250</v>
      </c>
      <c r="H31">
        <v>7.3825861000000007E-2</v>
      </c>
      <c r="I31">
        <v>2.8500858E-2</v>
      </c>
      <c r="J31">
        <v>0.68780506900000005</v>
      </c>
      <c r="K31">
        <v>4.0038852999999999E-2</v>
      </c>
      <c r="L31">
        <v>0.16982935900000001</v>
      </c>
      <c r="M31">
        <v>99.551000000000002</v>
      </c>
    </row>
    <row r="32" spans="1:13" x14ac:dyDescent="0.25">
      <c r="A32" t="s">
        <v>687</v>
      </c>
      <c r="B32">
        <v>39320500</v>
      </c>
      <c r="C32">
        <v>27535375</v>
      </c>
      <c r="D32">
        <v>730016875</v>
      </c>
      <c r="E32">
        <v>36364000</v>
      </c>
      <c r="F32">
        <v>96828750</v>
      </c>
      <c r="G32">
        <v>930065500</v>
      </c>
      <c r="H32">
        <v>4.2277130000000003E-2</v>
      </c>
      <c r="I32">
        <v>2.9605844999999999E-2</v>
      </c>
      <c r="J32">
        <v>0.78490910000000003</v>
      </c>
      <c r="K32">
        <v>3.9098321999999998E-2</v>
      </c>
      <c r="L32">
        <v>0.104109603</v>
      </c>
      <c r="M32">
        <v>99.584000000000003</v>
      </c>
    </row>
    <row r="33" spans="1:13" x14ac:dyDescent="0.25">
      <c r="A33" t="s">
        <v>688</v>
      </c>
      <c r="B33">
        <v>51649250</v>
      </c>
      <c r="C33">
        <v>34840125</v>
      </c>
      <c r="D33">
        <v>530236500</v>
      </c>
      <c r="E33">
        <v>35910625</v>
      </c>
      <c r="F33">
        <v>193741750</v>
      </c>
      <c r="G33">
        <v>846378250</v>
      </c>
      <c r="H33">
        <v>6.1023839000000003E-2</v>
      </c>
      <c r="I33">
        <v>4.1163775999999999E-2</v>
      </c>
      <c r="J33">
        <v>0.62647699199999995</v>
      </c>
      <c r="K33">
        <v>4.2428577000000002E-2</v>
      </c>
      <c r="L33">
        <v>0.22890681600000001</v>
      </c>
      <c r="M33">
        <v>98.915999999999997</v>
      </c>
    </row>
    <row r="34" spans="1:13" x14ac:dyDescent="0.25">
      <c r="A34" t="s">
        <v>689</v>
      </c>
      <c r="B34">
        <v>58578125</v>
      </c>
      <c r="C34">
        <v>15942625</v>
      </c>
      <c r="D34">
        <v>759067000</v>
      </c>
      <c r="E34">
        <v>27098625</v>
      </c>
      <c r="F34">
        <v>156452375</v>
      </c>
      <c r="G34">
        <v>1017138750</v>
      </c>
      <c r="H34">
        <v>5.7591086E-2</v>
      </c>
      <c r="I34">
        <v>1.5673992000000001E-2</v>
      </c>
      <c r="J34">
        <v>0.74627674899999996</v>
      </c>
      <c r="K34">
        <v>2.6642013999999999E-2</v>
      </c>
      <c r="L34">
        <v>0.15381615800000001</v>
      </c>
      <c r="M34">
        <v>99.724000000000004</v>
      </c>
    </row>
    <row r="35" spans="1:13" x14ac:dyDescent="0.25">
      <c r="A35" t="s">
        <v>690</v>
      </c>
      <c r="B35">
        <v>37028125</v>
      </c>
      <c r="C35">
        <v>35811750</v>
      </c>
      <c r="D35">
        <v>461348875</v>
      </c>
      <c r="E35">
        <v>45953000</v>
      </c>
      <c r="F35">
        <v>157469250</v>
      </c>
      <c r="G35">
        <v>737611000</v>
      </c>
      <c r="H35">
        <v>5.0200071999999998E-2</v>
      </c>
      <c r="I35">
        <v>4.8550997999999998E-2</v>
      </c>
      <c r="J35">
        <v>0.62546365900000001</v>
      </c>
      <c r="K35">
        <v>6.2299776000000001E-2</v>
      </c>
      <c r="L35">
        <v>0.213485496</v>
      </c>
      <c r="M35">
        <v>94.268000000000001</v>
      </c>
    </row>
    <row r="36" spans="1:13" x14ac:dyDescent="0.25">
      <c r="A36" t="s">
        <v>691</v>
      </c>
      <c r="B36">
        <v>78713875</v>
      </c>
      <c r="C36">
        <v>24435125</v>
      </c>
      <c r="D36">
        <v>789798500</v>
      </c>
      <c r="E36">
        <v>43137625</v>
      </c>
      <c r="F36">
        <v>150432875</v>
      </c>
      <c r="G36">
        <v>1086518000</v>
      </c>
      <c r="H36">
        <v>7.2445993E-2</v>
      </c>
      <c r="I36">
        <v>2.2489387999999999E-2</v>
      </c>
      <c r="J36">
        <v>0.72690788399999995</v>
      </c>
      <c r="K36">
        <v>3.9702633000000001E-2</v>
      </c>
      <c r="L36">
        <v>0.138454103</v>
      </c>
      <c r="M36">
        <v>99.971000000000004</v>
      </c>
    </row>
    <row r="37" spans="1:13" x14ac:dyDescent="0.25">
      <c r="A37" t="s">
        <v>692</v>
      </c>
      <c r="B37">
        <v>42330000</v>
      </c>
      <c r="C37">
        <v>12992375</v>
      </c>
      <c r="D37">
        <v>674098750</v>
      </c>
      <c r="E37">
        <v>24937000</v>
      </c>
      <c r="F37">
        <v>177660375</v>
      </c>
      <c r="G37">
        <v>932018500</v>
      </c>
      <c r="H37">
        <v>4.5417552999999999E-2</v>
      </c>
      <c r="I37">
        <v>1.3940040000000001E-2</v>
      </c>
      <c r="J37">
        <v>0.72326756400000003</v>
      </c>
      <c r="K37">
        <v>2.6755906999999999E-2</v>
      </c>
      <c r="L37">
        <v>0.19061893599999999</v>
      </c>
      <c r="M37">
        <v>99.81</v>
      </c>
    </row>
    <row r="38" spans="1:13" x14ac:dyDescent="0.25">
      <c r="A38" t="s">
        <v>693</v>
      </c>
      <c r="B38">
        <v>76474750</v>
      </c>
      <c r="C38">
        <v>18286875</v>
      </c>
      <c r="D38">
        <v>878109125</v>
      </c>
      <c r="E38">
        <v>68222875</v>
      </c>
      <c r="F38">
        <v>176933875</v>
      </c>
      <c r="G38">
        <v>1218027500</v>
      </c>
      <c r="H38">
        <v>6.2785732999999996E-2</v>
      </c>
      <c r="I38">
        <v>1.5013515999999999E-2</v>
      </c>
      <c r="J38">
        <v>0.72092717500000003</v>
      </c>
      <c r="K38">
        <v>5.6010947999999998E-2</v>
      </c>
      <c r="L38">
        <v>0.14526262700000001</v>
      </c>
      <c r="M38">
        <v>99.99</v>
      </c>
    </row>
    <row r="39" spans="1:13" x14ac:dyDescent="0.25">
      <c r="A39" t="s">
        <v>694</v>
      </c>
      <c r="B39">
        <v>15501000</v>
      </c>
      <c r="C39">
        <v>12711250</v>
      </c>
      <c r="D39">
        <v>388225250</v>
      </c>
      <c r="E39">
        <v>18782875</v>
      </c>
      <c r="F39">
        <v>428439625</v>
      </c>
      <c r="G39">
        <v>863660000</v>
      </c>
      <c r="H39">
        <v>1.7948035000000001E-2</v>
      </c>
      <c r="I39">
        <v>1.4717887000000001E-2</v>
      </c>
      <c r="J39">
        <v>0.449511671</v>
      </c>
      <c r="K39">
        <v>2.1747997000000002E-2</v>
      </c>
      <c r="L39">
        <v>0.49607441000000002</v>
      </c>
      <c r="M39">
        <v>74.950999999999993</v>
      </c>
    </row>
    <row r="40" spans="1:13" x14ac:dyDescent="0.25">
      <c r="A40" t="s">
        <v>695</v>
      </c>
      <c r="B40">
        <v>38543125</v>
      </c>
      <c r="C40">
        <v>49425000</v>
      </c>
      <c r="D40">
        <v>532484375</v>
      </c>
      <c r="E40">
        <v>44163750</v>
      </c>
      <c r="F40">
        <v>132985750</v>
      </c>
      <c r="G40">
        <v>797602000</v>
      </c>
      <c r="H40">
        <v>4.8323757000000002E-2</v>
      </c>
      <c r="I40">
        <v>6.1966996000000003E-2</v>
      </c>
      <c r="J40">
        <v>0.66760662000000004</v>
      </c>
      <c r="K40">
        <v>5.5370661000000002E-2</v>
      </c>
      <c r="L40">
        <v>0.16673196700000001</v>
      </c>
      <c r="M40">
        <v>98.492999999999995</v>
      </c>
    </row>
    <row r="41" spans="1:13" x14ac:dyDescent="0.25">
      <c r="A41" t="s">
        <v>696</v>
      </c>
      <c r="B41">
        <v>24065250</v>
      </c>
      <c r="C41">
        <v>3460250</v>
      </c>
      <c r="D41">
        <v>289579625</v>
      </c>
      <c r="E41">
        <v>20143500</v>
      </c>
      <c r="F41">
        <v>151077625</v>
      </c>
      <c r="G41">
        <v>488326250</v>
      </c>
      <c r="H41">
        <v>4.928109E-2</v>
      </c>
      <c r="I41">
        <v>7.0859390000000003E-3</v>
      </c>
      <c r="J41">
        <v>0.59300442099999995</v>
      </c>
      <c r="K41">
        <v>4.1250085999999998E-2</v>
      </c>
      <c r="L41">
        <v>0.30937846400000002</v>
      </c>
      <c r="M41">
        <v>92.775999999999996</v>
      </c>
    </row>
    <row r="42" spans="1:13" x14ac:dyDescent="0.25">
      <c r="A42" t="s">
        <v>697</v>
      </c>
      <c r="B42">
        <v>68337875</v>
      </c>
      <c r="C42">
        <v>35794375</v>
      </c>
      <c r="D42">
        <v>839589875</v>
      </c>
      <c r="E42">
        <v>53200750</v>
      </c>
      <c r="F42">
        <v>145567875</v>
      </c>
      <c r="G42">
        <v>1142490750</v>
      </c>
      <c r="H42">
        <v>5.9814816999999999E-2</v>
      </c>
      <c r="I42">
        <v>3.1330122000000002E-2</v>
      </c>
      <c r="J42">
        <v>0.73487673799999997</v>
      </c>
      <c r="K42">
        <v>4.6565585E-2</v>
      </c>
      <c r="L42">
        <v>0.127412738</v>
      </c>
      <c r="M42">
        <v>99.992999999999995</v>
      </c>
    </row>
    <row r="43" spans="1:13" x14ac:dyDescent="0.25">
      <c r="A43" t="s">
        <v>698</v>
      </c>
      <c r="B43">
        <v>42299875</v>
      </c>
      <c r="C43">
        <v>7280500</v>
      </c>
      <c r="D43">
        <v>509973750</v>
      </c>
      <c r="E43">
        <v>15864250</v>
      </c>
      <c r="F43">
        <v>144046375</v>
      </c>
      <c r="G43">
        <v>719464750</v>
      </c>
      <c r="H43">
        <v>5.8793534000000001E-2</v>
      </c>
      <c r="I43">
        <v>1.0119328E-2</v>
      </c>
      <c r="J43">
        <v>0.70882381699999997</v>
      </c>
      <c r="K43">
        <v>2.2050073E-2</v>
      </c>
      <c r="L43">
        <v>0.20021324900000001</v>
      </c>
      <c r="M43">
        <v>99.388999999999996</v>
      </c>
    </row>
    <row r="44" spans="1:13" x14ac:dyDescent="0.25">
      <c r="A44" t="s">
        <v>699</v>
      </c>
      <c r="B44">
        <v>89035875</v>
      </c>
      <c r="C44">
        <v>28190500</v>
      </c>
      <c r="D44">
        <v>842436625</v>
      </c>
      <c r="E44">
        <v>45704125</v>
      </c>
      <c r="F44">
        <v>177503375</v>
      </c>
      <c r="G44">
        <v>1182870500</v>
      </c>
      <c r="H44">
        <v>7.5271025000000005E-2</v>
      </c>
      <c r="I44">
        <v>2.3832279000000001E-2</v>
      </c>
      <c r="J44">
        <v>0.712196834</v>
      </c>
      <c r="K44">
        <v>3.8638316999999998E-2</v>
      </c>
      <c r="L44">
        <v>0.15006154499999999</v>
      </c>
      <c r="M44">
        <v>99.992999999999995</v>
      </c>
    </row>
    <row r="45" spans="1:13" x14ac:dyDescent="0.25">
      <c r="A45" t="s">
        <v>700</v>
      </c>
      <c r="B45">
        <v>36810625</v>
      </c>
      <c r="C45">
        <v>7102125</v>
      </c>
      <c r="D45">
        <v>482739375</v>
      </c>
      <c r="E45">
        <v>15468500</v>
      </c>
      <c r="F45">
        <v>182949625</v>
      </c>
      <c r="G45">
        <v>725070250</v>
      </c>
      <c r="H45">
        <v>5.0768357E-2</v>
      </c>
      <c r="I45">
        <v>9.7950850000000002E-3</v>
      </c>
      <c r="J45">
        <v>0.66578290200000001</v>
      </c>
      <c r="K45">
        <v>2.1333794999999999E-2</v>
      </c>
      <c r="L45">
        <v>0.25231986099999998</v>
      </c>
      <c r="M45">
        <v>98.230999999999995</v>
      </c>
    </row>
    <row r="46" spans="1:13" x14ac:dyDescent="0.25">
      <c r="A46" t="s">
        <v>701</v>
      </c>
      <c r="B46">
        <v>31227375</v>
      </c>
      <c r="C46">
        <v>9740875</v>
      </c>
      <c r="D46">
        <v>466352625</v>
      </c>
      <c r="E46">
        <v>17188625</v>
      </c>
      <c r="F46">
        <v>224866500</v>
      </c>
      <c r="G46">
        <v>749376000</v>
      </c>
      <c r="H46">
        <v>4.167117E-2</v>
      </c>
      <c r="I46">
        <v>1.2998648E-2</v>
      </c>
      <c r="J46">
        <v>0.62232127100000001</v>
      </c>
      <c r="K46">
        <v>2.2937249999999999E-2</v>
      </c>
      <c r="L46">
        <v>0.30007166000000002</v>
      </c>
      <c r="M46">
        <v>97.858999999999995</v>
      </c>
    </row>
    <row r="47" spans="1:13" x14ac:dyDescent="0.25">
      <c r="A47" t="s">
        <v>702</v>
      </c>
      <c r="B47">
        <v>50521125</v>
      </c>
      <c r="C47">
        <v>12037750</v>
      </c>
      <c r="D47">
        <v>751928000</v>
      </c>
      <c r="E47">
        <v>25966500</v>
      </c>
      <c r="F47">
        <v>113420625</v>
      </c>
      <c r="G47">
        <v>953874000</v>
      </c>
      <c r="H47">
        <v>5.2964149000000002E-2</v>
      </c>
      <c r="I47">
        <v>1.2619853E-2</v>
      </c>
      <c r="J47">
        <v>0.78828860000000001</v>
      </c>
      <c r="K47">
        <v>2.7222149000000001E-2</v>
      </c>
      <c r="L47">
        <v>0.11890524800000001</v>
      </c>
      <c r="M47">
        <v>99.927000000000007</v>
      </c>
    </row>
    <row r="48" spans="1:13" x14ac:dyDescent="0.25">
      <c r="A48" t="s">
        <v>703</v>
      </c>
      <c r="B48">
        <v>48793375</v>
      </c>
      <c r="C48">
        <v>57925500</v>
      </c>
      <c r="D48">
        <v>827381250</v>
      </c>
      <c r="E48">
        <v>70233875</v>
      </c>
      <c r="F48">
        <v>87912250</v>
      </c>
      <c r="G48">
        <v>1092246250</v>
      </c>
      <c r="H48">
        <v>4.4672504000000002E-2</v>
      </c>
      <c r="I48">
        <v>5.3033370000000003E-2</v>
      </c>
      <c r="J48">
        <v>0.75750431699999998</v>
      </c>
      <c r="K48">
        <v>6.4302234999999999E-2</v>
      </c>
      <c r="L48">
        <v>8.0487573000000007E-2</v>
      </c>
      <c r="M48">
        <v>99.968000000000004</v>
      </c>
    </row>
    <row r="49" spans="1:13" x14ac:dyDescent="0.25">
      <c r="A49" t="s">
        <v>704</v>
      </c>
      <c r="B49">
        <v>54042125</v>
      </c>
      <c r="C49">
        <v>14806875</v>
      </c>
      <c r="D49">
        <v>575982125</v>
      </c>
      <c r="E49">
        <v>41547625</v>
      </c>
      <c r="F49">
        <v>181573750</v>
      </c>
      <c r="G49">
        <v>867952500</v>
      </c>
      <c r="H49">
        <v>6.226392E-2</v>
      </c>
      <c r="I49">
        <v>1.7059544999999999E-2</v>
      </c>
      <c r="J49">
        <v>0.66361019200000004</v>
      </c>
      <c r="K49">
        <v>4.7868546999999997E-2</v>
      </c>
      <c r="L49">
        <v>0.20919779599999999</v>
      </c>
      <c r="M49">
        <v>99.385999999999996</v>
      </c>
    </row>
    <row r="50" spans="1:13" x14ac:dyDescent="0.25">
      <c r="A50" t="s">
        <v>705</v>
      </c>
      <c r="B50">
        <v>65907500</v>
      </c>
      <c r="C50">
        <v>31888000</v>
      </c>
      <c r="D50">
        <v>653671625</v>
      </c>
      <c r="E50">
        <v>39155625</v>
      </c>
      <c r="F50">
        <v>184328750</v>
      </c>
      <c r="G50">
        <v>974951500</v>
      </c>
      <c r="H50">
        <v>6.7600799000000003E-2</v>
      </c>
      <c r="I50">
        <v>3.2707267999999998E-2</v>
      </c>
      <c r="J50">
        <v>0.67046578700000004</v>
      </c>
      <c r="K50">
        <v>4.0161612999999999E-2</v>
      </c>
      <c r="L50">
        <v>0.18906453300000001</v>
      </c>
      <c r="M50">
        <v>99.903999999999996</v>
      </c>
    </row>
    <row r="51" spans="1:13" x14ac:dyDescent="0.25">
      <c r="A51" t="s">
        <v>706</v>
      </c>
      <c r="B51">
        <v>80308000</v>
      </c>
      <c r="C51">
        <v>28868375</v>
      </c>
      <c r="D51">
        <v>848538000</v>
      </c>
      <c r="E51">
        <v>47951125</v>
      </c>
      <c r="F51">
        <v>194966750</v>
      </c>
      <c r="G51">
        <v>1200632250</v>
      </c>
      <c r="H51">
        <v>6.6888091999999996E-2</v>
      </c>
      <c r="I51">
        <v>2.4044310999999999E-2</v>
      </c>
      <c r="J51">
        <v>0.70674263500000001</v>
      </c>
      <c r="K51">
        <v>3.9938227999999999E-2</v>
      </c>
      <c r="L51">
        <v>0.162386734</v>
      </c>
      <c r="M51">
        <v>99.981999999999999</v>
      </c>
    </row>
    <row r="52" spans="1:13" x14ac:dyDescent="0.25">
      <c r="A52" t="s">
        <v>707</v>
      </c>
      <c r="B52">
        <v>46467375</v>
      </c>
      <c r="C52">
        <v>19770500</v>
      </c>
      <c r="D52">
        <v>564446625</v>
      </c>
      <c r="E52">
        <v>32784125</v>
      </c>
      <c r="F52">
        <v>170780875</v>
      </c>
      <c r="G52">
        <v>834249500</v>
      </c>
      <c r="H52">
        <v>5.5699614000000001E-2</v>
      </c>
      <c r="I52">
        <v>2.3698546000000001E-2</v>
      </c>
      <c r="J52">
        <v>0.676592105</v>
      </c>
      <c r="K52">
        <v>3.9297746000000001E-2</v>
      </c>
      <c r="L52">
        <v>0.20471199000000001</v>
      </c>
      <c r="M52">
        <v>99.819000000000003</v>
      </c>
    </row>
    <row r="53" spans="1:13" x14ac:dyDescent="0.25">
      <c r="A53" t="s">
        <v>708</v>
      </c>
      <c r="B53">
        <v>48428375</v>
      </c>
      <c r="C53">
        <v>22065500</v>
      </c>
      <c r="D53">
        <v>420753250</v>
      </c>
      <c r="E53">
        <v>25227500</v>
      </c>
      <c r="F53">
        <v>121518625</v>
      </c>
      <c r="G53">
        <v>637993250</v>
      </c>
      <c r="H53">
        <v>7.5907347E-2</v>
      </c>
      <c r="I53">
        <v>3.4585788999999999E-2</v>
      </c>
      <c r="J53">
        <v>0.65949482999999998</v>
      </c>
      <c r="K53">
        <v>3.9541953999999997E-2</v>
      </c>
      <c r="L53">
        <v>0.19047007899999999</v>
      </c>
      <c r="M53">
        <v>98.013000000000005</v>
      </c>
    </row>
    <row r="54" spans="1:13" x14ac:dyDescent="0.25">
      <c r="A54" t="s">
        <v>709</v>
      </c>
      <c r="B54">
        <v>35885625</v>
      </c>
      <c r="C54">
        <v>22218375</v>
      </c>
      <c r="D54">
        <v>512192750</v>
      </c>
      <c r="E54">
        <v>44622875</v>
      </c>
      <c r="F54">
        <v>232340875</v>
      </c>
      <c r="G54">
        <v>847260500</v>
      </c>
      <c r="H54">
        <v>4.2354889999999999E-2</v>
      </c>
      <c r="I54">
        <v>2.6223782000000001E-2</v>
      </c>
      <c r="J54">
        <v>0.60452806400000003</v>
      </c>
      <c r="K54">
        <v>5.2667243000000002E-2</v>
      </c>
      <c r="L54">
        <v>0.27422602000000001</v>
      </c>
      <c r="M54">
        <v>99.590999999999994</v>
      </c>
    </row>
    <row r="55" spans="1:13" x14ac:dyDescent="0.25">
      <c r="A55" t="s">
        <v>710</v>
      </c>
      <c r="B55">
        <v>58124500</v>
      </c>
      <c r="C55">
        <v>17584125</v>
      </c>
      <c r="D55">
        <v>665616625</v>
      </c>
      <c r="E55">
        <v>24575375</v>
      </c>
      <c r="F55">
        <v>135679125</v>
      </c>
      <c r="G55">
        <v>901579750</v>
      </c>
      <c r="H55">
        <v>6.4469615999999993E-2</v>
      </c>
      <c r="I55">
        <v>1.9503682000000001E-2</v>
      </c>
      <c r="J55">
        <v>0.738278145</v>
      </c>
      <c r="K55">
        <v>2.7258127E-2</v>
      </c>
      <c r="L55">
        <v>0.15049043100000001</v>
      </c>
      <c r="M55">
        <v>98.805000000000007</v>
      </c>
    </row>
    <row r="56" spans="1:13" x14ac:dyDescent="0.25">
      <c r="A56" t="s">
        <v>711</v>
      </c>
      <c r="B56">
        <v>31826750</v>
      </c>
      <c r="C56">
        <v>7814250</v>
      </c>
      <c r="D56">
        <v>453247000</v>
      </c>
      <c r="E56">
        <v>15369750</v>
      </c>
      <c r="F56">
        <v>161800250</v>
      </c>
      <c r="G56">
        <v>670058000</v>
      </c>
      <c r="H56">
        <v>4.7498499999999999E-2</v>
      </c>
      <c r="I56">
        <v>1.166205E-2</v>
      </c>
      <c r="J56">
        <v>0.67642950300000004</v>
      </c>
      <c r="K56">
        <v>2.293794E-2</v>
      </c>
      <c r="L56">
        <v>0.24147200699999999</v>
      </c>
      <c r="M56">
        <v>98.998000000000005</v>
      </c>
    </row>
    <row r="57" spans="1:13" x14ac:dyDescent="0.25">
      <c r="A57" t="s">
        <v>712</v>
      </c>
      <c r="B57">
        <v>19786250</v>
      </c>
      <c r="C57">
        <v>35036875</v>
      </c>
      <c r="D57">
        <v>388528125</v>
      </c>
      <c r="E57">
        <v>45392875</v>
      </c>
      <c r="F57">
        <v>176532375</v>
      </c>
      <c r="G57">
        <v>665276500</v>
      </c>
      <c r="H57">
        <v>2.9741393000000001E-2</v>
      </c>
      <c r="I57">
        <v>5.2665132000000003E-2</v>
      </c>
      <c r="J57">
        <v>0.58400999399999998</v>
      </c>
      <c r="K57">
        <v>6.8231591999999994E-2</v>
      </c>
      <c r="L57">
        <v>0.26535188799999998</v>
      </c>
      <c r="M57">
        <v>80.081999999999994</v>
      </c>
    </row>
    <row r="58" spans="1:13" x14ac:dyDescent="0.25">
      <c r="A58" t="s">
        <v>713</v>
      </c>
      <c r="B58">
        <v>39544000</v>
      </c>
      <c r="C58">
        <v>16291125</v>
      </c>
      <c r="D58">
        <v>631637000</v>
      </c>
      <c r="E58">
        <v>25523250</v>
      </c>
      <c r="F58">
        <v>174947125</v>
      </c>
      <c r="G58">
        <v>887942500</v>
      </c>
      <c r="H58">
        <v>4.4534415000000001E-2</v>
      </c>
      <c r="I58">
        <v>1.8347049000000001E-2</v>
      </c>
      <c r="J58">
        <v>0.71134898899999999</v>
      </c>
      <c r="K58">
        <v>2.8744260000000001E-2</v>
      </c>
      <c r="L58">
        <v>0.19702528599999999</v>
      </c>
      <c r="M58">
        <v>99.79</v>
      </c>
    </row>
    <row r="59" spans="1:13" x14ac:dyDescent="0.25">
      <c r="A59" t="s">
        <v>714</v>
      </c>
      <c r="B59">
        <v>60316250</v>
      </c>
      <c r="C59">
        <v>37250875</v>
      </c>
      <c r="D59">
        <v>587750000</v>
      </c>
      <c r="E59">
        <v>37348000</v>
      </c>
      <c r="F59">
        <v>167839875</v>
      </c>
      <c r="G59">
        <v>890505000</v>
      </c>
      <c r="H59">
        <v>6.7732634999999999E-2</v>
      </c>
      <c r="I59">
        <v>4.1831180000000003E-2</v>
      </c>
      <c r="J59">
        <v>0.66001875300000001</v>
      </c>
      <c r="K59">
        <v>4.1940247E-2</v>
      </c>
      <c r="L59">
        <v>0.18847718399999999</v>
      </c>
      <c r="M59">
        <v>98.885000000000005</v>
      </c>
    </row>
    <row r="60" spans="1:13" x14ac:dyDescent="0.25">
      <c r="A60" t="s">
        <v>715</v>
      </c>
      <c r="B60">
        <v>42546125</v>
      </c>
      <c r="C60">
        <v>16240125</v>
      </c>
      <c r="D60">
        <v>604638250</v>
      </c>
      <c r="E60">
        <v>23361375</v>
      </c>
      <c r="F60">
        <v>199846125</v>
      </c>
      <c r="G60">
        <v>886632000</v>
      </c>
      <c r="H60">
        <v>4.7986227999999999E-2</v>
      </c>
      <c r="I60">
        <v>1.8316646999999998E-2</v>
      </c>
      <c r="J60">
        <v>0.68194950099999996</v>
      </c>
      <c r="K60">
        <v>2.6348446000000001E-2</v>
      </c>
      <c r="L60">
        <v>0.22539917900000001</v>
      </c>
      <c r="M60">
        <v>99.457999999999998</v>
      </c>
    </row>
    <row r="61" spans="1:13" x14ac:dyDescent="0.25">
      <c r="A61" t="s">
        <v>716</v>
      </c>
      <c r="B61">
        <v>54186125</v>
      </c>
      <c r="C61">
        <v>30175250</v>
      </c>
      <c r="D61">
        <v>673821500</v>
      </c>
      <c r="E61">
        <v>42906000</v>
      </c>
      <c r="F61">
        <v>161557375</v>
      </c>
      <c r="G61">
        <v>962646250</v>
      </c>
      <c r="H61">
        <v>5.628872E-2</v>
      </c>
      <c r="I61">
        <v>3.1346145999999998E-2</v>
      </c>
      <c r="J61">
        <v>0.69996792699999999</v>
      </c>
      <c r="K61">
        <v>4.4570890000000002E-2</v>
      </c>
      <c r="L61">
        <v>0.167826317</v>
      </c>
      <c r="M61">
        <v>99.918999999999997</v>
      </c>
    </row>
    <row r="62" spans="1:13" x14ac:dyDescent="0.25">
      <c r="A62" t="s">
        <v>717</v>
      </c>
      <c r="B62">
        <v>66557500</v>
      </c>
      <c r="C62">
        <v>27148625</v>
      </c>
      <c r="D62">
        <v>1574192000</v>
      </c>
      <c r="E62">
        <v>89713750</v>
      </c>
      <c r="F62">
        <v>485428125</v>
      </c>
      <c r="G62">
        <v>2243040000</v>
      </c>
      <c r="H62">
        <v>2.9672898999999999E-2</v>
      </c>
      <c r="I62">
        <v>1.2103496E-2</v>
      </c>
      <c r="J62">
        <v>0.701811827</v>
      </c>
      <c r="K62">
        <v>3.9996499999999997E-2</v>
      </c>
      <c r="L62">
        <v>0.21641527799999999</v>
      </c>
      <c r="M62">
        <v>99.974000000000004</v>
      </c>
    </row>
    <row r="63" spans="1:13" x14ac:dyDescent="0.25">
      <c r="A63" t="s">
        <v>718</v>
      </c>
      <c r="B63">
        <v>71252875</v>
      </c>
      <c r="C63">
        <v>4668500</v>
      </c>
      <c r="D63">
        <v>843502625</v>
      </c>
      <c r="E63">
        <v>23296125</v>
      </c>
      <c r="F63">
        <v>127608625</v>
      </c>
      <c r="G63">
        <v>1070328750</v>
      </c>
      <c r="H63">
        <v>6.6571017999999996E-2</v>
      </c>
      <c r="I63">
        <v>4.3617439999999999E-3</v>
      </c>
      <c r="J63">
        <v>0.78807807900000004</v>
      </c>
      <c r="K63">
        <v>2.1765392000000001E-2</v>
      </c>
      <c r="L63">
        <v>0.11922376699999999</v>
      </c>
      <c r="M63">
        <v>99.962999999999994</v>
      </c>
    </row>
    <row r="64" spans="1:13" x14ac:dyDescent="0.25">
      <c r="A64" t="s">
        <v>719</v>
      </c>
      <c r="B64">
        <v>37164750</v>
      </c>
      <c r="C64">
        <v>23267375</v>
      </c>
      <c r="D64">
        <v>436264500</v>
      </c>
      <c r="E64">
        <v>40689125</v>
      </c>
      <c r="F64">
        <v>171072250</v>
      </c>
      <c r="G64">
        <v>708458000</v>
      </c>
      <c r="H64">
        <v>5.2458650000000003E-2</v>
      </c>
      <c r="I64">
        <v>3.2842279000000002E-2</v>
      </c>
      <c r="J64">
        <v>0.61579444400000005</v>
      </c>
      <c r="K64">
        <v>5.7433362000000002E-2</v>
      </c>
      <c r="L64">
        <v>0.24147126599999999</v>
      </c>
      <c r="M64">
        <v>94.757999999999996</v>
      </c>
    </row>
    <row r="65" spans="1:13" x14ac:dyDescent="0.25">
      <c r="A65" t="s">
        <v>720</v>
      </c>
      <c r="B65">
        <v>40893500</v>
      </c>
      <c r="C65">
        <v>12417125</v>
      </c>
      <c r="D65">
        <v>450038750</v>
      </c>
      <c r="E65">
        <v>16514625</v>
      </c>
      <c r="F65">
        <v>215156500</v>
      </c>
      <c r="G65">
        <v>735020500</v>
      </c>
      <c r="H65">
        <v>5.5635863000000001E-2</v>
      </c>
      <c r="I65">
        <v>1.6893576E-2</v>
      </c>
      <c r="J65">
        <v>0.61228054200000004</v>
      </c>
      <c r="K65">
        <v>2.2468251000000002E-2</v>
      </c>
      <c r="L65">
        <v>0.29272176799999999</v>
      </c>
      <c r="M65">
        <v>95.474999999999994</v>
      </c>
    </row>
    <row r="66" spans="1:13" x14ac:dyDescent="0.25">
      <c r="A66" t="s">
        <v>721</v>
      </c>
      <c r="B66">
        <v>57676250</v>
      </c>
      <c r="C66">
        <v>8156750</v>
      </c>
      <c r="D66">
        <v>799139625</v>
      </c>
      <c r="E66">
        <v>24500500</v>
      </c>
      <c r="F66">
        <v>132752125</v>
      </c>
      <c r="G66">
        <v>1022225250</v>
      </c>
      <c r="H66">
        <v>5.6422251E-2</v>
      </c>
      <c r="I66">
        <v>7.9794059999999997E-3</v>
      </c>
      <c r="J66">
        <v>0.78176470899999995</v>
      </c>
      <c r="K66">
        <v>2.3967809E-2</v>
      </c>
      <c r="L66">
        <v>0.12986582499999999</v>
      </c>
      <c r="M66">
        <v>99.974999999999994</v>
      </c>
    </row>
    <row r="67" spans="1:13" x14ac:dyDescent="0.25">
      <c r="A67" t="s">
        <v>722</v>
      </c>
      <c r="B67">
        <v>80831375</v>
      </c>
      <c r="C67">
        <v>20657500</v>
      </c>
      <c r="D67">
        <v>883267500</v>
      </c>
      <c r="E67">
        <v>45242625</v>
      </c>
      <c r="F67">
        <v>219163750</v>
      </c>
      <c r="G67">
        <v>1249162750</v>
      </c>
      <c r="H67">
        <v>6.4708442000000005E-2</v>
      </c>
      <c r="I67">
        <v>1.6537077000000001E-2</v>
      </c>
      <c r="J67">
        <v>0.70708760699999995</v>
      </c>
      <c r="K67">
        <v>3.6218358999999999E-2</v>
      </c>
      <c r="L67">
        <v>0.175448515</v>
      </c>
      <c r="M67">
        <v>99.995000000000005</v>
      </c>
    </row>
    <row r="68" spans="1:13" x14ac:dyDescent="0.25">
      <c r="A68" t="s">
        <v>723</v>
      </c>
      <c r="B68">
        <v>28331375</v>
      </c>
      <c r="C68">
        <v>7142375</v>
      </c>
      <c r="D68">
        <v>438056875</v>
      </c>
      <c r="E68">
        <v>14725375</v>
      </c>
      <c r="F68">
        <v>285147750</v>
      </c>
      <c r="G68">
        <v>773403750</v>
      </c>
      <c r="H68">
        <v>3.6632062999999999E-2</v>
      </c>
      <c r="I68">
        <v>9.2349890000000007E-3</v>
      </c>
      <c r="J68">
        <v>0.56640128099999998</v>
      </c>
      <c r="K68">
        <v>1.90397E-2</v>
      </c>
      <c r="L68">
        <v>0.36869196700000001</v>
      </c>
      <c r="M68">
        <v>97.596999999999994</v>
      </c>
    </row>
    <row r="69" spans="1:13" x14ac:dyDescent="0.25">
      <c r="A69" t="s">
        <v>724</v>
      </c>
      <c r="B69">
        <v>35775500</v>
      </c>
      <c r="C69">
        <v>21041500</v>
      </c>
      <c r="D69">
        <v>449543750</v>
      </c>
      <c r="E69">
        <v>40158750</v>
      </c>
      <c r="F69">
        <v>139120000</v>
      </c>
      <c r="G69">
        <v>685639500</v>
      </c>
      <c r="H69">
        <v>5.2178295E-2</v>
      </c>
      <c r="I69">
        <v>3.0688868000000001E-2</v>
      </c>
      <c r="J69">
        <v>0.65565614299999997</v>
      </c>
      <c r="K69">
        <v>5.8571232000000001E-2</v>
      </c>
      <c r="L69">
        <v>0.20290546300000001</v>
      </c>
      <c r="M69">
        <v>94.873999999999995</v>
      </c>
    </row>
    <row r="70" spans="1:13" x14ac:dyDescent="0.25">
      <c r="A70" t="s">
        <v>725</v>
      </c>
      <c r="B70">
        <v>24041375</v>
      </c>
      <c r="C70">
        <v>19898625</v>
      </c>
      <c r="D70">
        <v>353319625</v>
      </c>
      <c r="E70">
        <v>23396750</v>
      </c>
      <c r="F70">
        <v>394646375</v>
      </c>
      <c r="G70">
        <v>815302750</v>
      </c>
      <c r="H70">
        <v>2.9487665999999999E-2</v>
      </c>
      <c r="I70">
        <v>2.4406423999999999E-2</v>
      </c>
      <c r="J70">
        <v>0.43336003099999998</v>
      </c>
      <c r="K70">
        <v>2.8697008999999999E-2</v>
      </c>
      <c r="L70">
        <v>0.48404887000000002</v>
      </c>
      <c r="M70">
        <v>91.68</v>
      </c>
    </row>
    <row r="71" spans="1:13" x14ac:dyDescent="0.25">
      <c r="A71" t="s">
        <v>726</v>
      </c>
      <c r="B71">
        <v>12871000</v>
      </c>
      <c r="C71">
        <v>27176750</v>
      </c>
      <c r="D71">
        <v>326904125</v>
      </c>
      <c r="E71">
        <v>31782000</v>
      </c>
      <c r="F71">
        <v>199072625</v>
      </c>
      <c r="G71">
        <v>597806500</v>
      </c>
      <c r="H71">
        <v>2.1530377999999999E-2</v>
      </c>
      <c r="I71">
        <v>4.5460779999999999E-2</v>
      </c>
      <c r="J71">
        <v>0.54683936200000005</v>
      </c>
      <c r="K71">
        <v>5.3164360000000001E-2</v>
      </c>
      <c r="L71">
        <v>0.33300511999999999</v>
      </c>
      <c r="M71">
        <v>59.606999999999999</v>
      </c>
    </row>
    <row r="72" spans="1:13" x14ac:dyDescent="0.25">
      <c r="A72" t="s">
        <v>727</v>
      </c>
      <c r="B72">
        <v>46704375</v>
      </c>
      <c r="C72">
        <v>21426625</v>
      </c>
      <c r="D72">
        <v>445456125</v>
      </c>
      <c r="E72">
        <v>34278000</v>
      </c>
      <c r="F72">
        <v>222759375</v>
      </c>
      <c r="G72">
        <v>770624500</v>
      </c>
      <c r="H72">
        <v>6.0605879000000001E-2</v>
      </c>
      <c r="I72">
        <v>2.7804235E-2</v>
      </c>
      <c r="J72">
        <v>0.57804563099999995</v>
      </c>
      <c r="K72">
        <v>4.4480806999999997E-2</v>
      </c>
      <c r="L72">
        <v>0.289063448</v>
      </c>
      <c r="M72">
        <v>97.772000000000006</v>
      </c>
    </row>
    <row r="73" spans="1:13" x14ac:dyDescent="0.25">
      <c r="A73" t="s">
        <v>728</v>
      </c>
      <c r="B73">
        <v>29110500</v>
      </c>
      <c r="C73">
        <v>23751000</v>
      </c>
      <c r="D73">
        <v>401907500</v>
      </c>
      <c r="E73">
        <v>37771375</v>
      </c>
      <c r="F73">
        <v>197035375</v>
      </c>
      <c r="G73">
        <v>689575750</v>
      </c>
      <c r="H73">
        <v>4.2215086999999998E-2</v>
      </c>
      <c r="I73">
        <v>3.4442917000000003E-2</v>
      </c>
      <c r="J73">
        <v>0.58283299600000005</v>
      </c>
      <c r="K73">
        <v>5.4774801999999997E-2</v>
      </c>
      <c r="L73">
        <v>0.28573419999999999</v>
      </c>
      <c r="M73">
        <v>93.522999999999996</v>
      </c>
    </row>
    <row r="74" spans="1:13" x14ac:dyDescent="0.25">
      <c r="A74" t="s">
        <v>729</v>
      </c>
      <c r="B74">
        <v>43942625</v>
      </c>
      <c r="C74">
        <v>36167375</v>
      </c>
      <c r="D74">
        <v>584608250</v>
      </c>
      <c r="E74">
        <v>41949125</v>
      </c>
      <c r="F74">
        <v>185878625</v>
      </c>
      <c r="G74">
        <v>892546000</v>
      </c>
      <c r="H74">
        <v>4.9232896999999998E-2</v>
      </c>
      <c r="I74">
        <v>4.0521581000000001E-2</v>
      </c>
      <c r="J74">
        <v>0.65498949100000003</v>
      </c>
      <c r="K74">
        <v>4.6999397999999998E-2</v>
      </c>
      <c r="L74">
        <v>0.208256633</v>
      </c>
      <c r="M74">
        <v>99.756</v>
      </c>
    </row>
    <row r="75" spans="1:13" x14ac:dyDescent="0.25">
      <c r="A75" t="s">
        <v>730</v>
      </c>
      <c r="B75">
        <v>15812375</v>
      </c>
      <c r="C75">
        <v>19586500</v>
      </c>
      <c r="D75">
        <v>362186000</v>
      </c>
      <c r="E75">
        <v>34808500</v>
      </c>
      <c r="F75">
        <v>438559375</v>
      </c>
      <c r="G75">
        <v>870952750</v>
      </c>
      <c r="H75">
        <v>1.8155261999999998E-2</v>
      </c>
      <c r="I75">
        <v>2.2488590999999999E-2</v>
      </c>
      <c r="J75">
        <v>0.41585034300000001</v>
      </c>
      <c r="K75">
        <v>3.9966003E-2</v>
      </c>
      <c r="L75">
        <v>0.50353980200000004</v>
      </c>
      <c r="M75">
        <v>68.25</v>
      </c>
    </row>
    <row r="76" spans="1:13" x14ac:dyDescent="0.25">
      <c r="A76" t="s">
        <v>731</v>
      </c>
      <c r="B76">
        <v>71556000</v>
      </c>
      <c r="C76">
        <v>10054750</v>
      </c>
      <c r="D76">
        <v>634117875</v>
      </c>
      <c r="E76">
        <v>43073125</v>
      </c>
      <c r="F76">
        <v>91122000</v>
      </c>
      <c r="G76">
        <v>849923750</v>
      </c>
      <c r="H76">
        <v>8.4191082E-2</v>
      </c>
      <c r="I76">
        <v>1.1830179E-2</v>
      </c>
      <c r="J76">
        <v>0.74608795800000005</v>
      </c>
      <c r="K76">
        <v>5.0678810999999997E-2</v>
      </c>
      <c r="L76">
        <v>0.10721197</v>
      </c>
      <c r="M76">
        <v>99.944999999999993</v>
      </c>
    </row>
    <row r="77" spans="1:13" x14ac:dyDescent="0.25">
      <c r="A77" t="s">
        <v>732</v>
      </c>
      <c r="B77">
        <v>63512000</v>
      </c>
      <c r="C77">
        <v>25764250</v>
      </c>
      <c r="D77">
        <v>709364875</v>
      </c>
      <c r="E77">
        <v>40953125</v>
      </c>
      <c r="F77">
        <v>190055750</v>
      </c>
      <c r="G77">
        <v>1029650000</v>
      </c>
      <c r="H77">
        <v>6.1683096E-2</v>
      </c>
      <c r="I77">
        <v>2.5022338000000002E-2</v>
      </c>
      <c r="J77">
        <v>0.68893786700000004</v>
      </c>
      <c r="K77">
        <v>3.9773831000000003E-2</v>
      </c>
      <c r="L77">
        <v>0.18458286800000001</v>
      </c>
      <c r="M77">
        <v>99.986999999999995</v>
      </c>
    </row>
    <row r="78" spans="1:13" x14ac:dyDescent="0.25">
      <c r="A78" t="s">
        <v>733</v>
      </c>
      <c r="B78">
        <v>20390000</v>
      </c>
      <c r="C78">
        <v>36574375</v>
      </c>
      <c r="D78">
        <v>331269625</v>
      </c>
      <c r="E78">
        <v>37101625</v>
      </c>
      <c r="F78">
        <v>280542125</v>
      </c>
      <c r="G78">
        <v>705877750</v>
      </c>
      <c r="H78">
        <v>2.8886022000000001E-2</v>
      </c>
      <c r="I78">
        <v>5.1814036000000001E-2</v>
      </c>
      <c r="J78">
        <v>0.46930169599999999</v>
      </c>
      <c r="K78">
        <v>5.2560978000000001E-2</v>
      </c>
      <c r="L78">
        <v>0.39743726899999998</v>
      </c>
      <c r="M78">
        <v>68.025999999999996</v>
      </c>
    </row>
    <row r="79" spans="1:13" x14ac:dyDescent="0.25">
      <c r="A79" t="s">
        <v>734</v>
      </c>
      <c r="B79">
        <v>27893125</v>
      </c>
      <c r="C79">
        <v>31455000</v>
      </c>
      <c r="D79">
        <v>447941375</v>
      </c>
      <c r="E79">
        <v>44857625</v>
      </c>
      <c r="F79">
        <v>213026875</v>
      </c>
      <c r="G79">
        <v>765174000</v>
      </c>
      <c r="H79">
        <v>3.6453310000000003E-2</v>
      </c>
      <c r="I79">
        <v>4.1108297000000002E-2</v>
      </c>
      <c r="J79">
        <v>0.58541112900000003</v>
      </c>
      <c r="K79">
        <v>5.8624084E-2</v>
      </c>
      <c r="L79">
        <v>0.27840317999999997</v>
      </c>
      <c r="M79">
        <v>97.272999999999996</v>
      </c>
    </row>
    <row r="80" spans="1:13" x14ac:dyDescent="0.25">
      <c r="A80" t="s">
        <v>735</v>
      </c>
      <c r="B80">
        <v>62305250</v>
      </c>
      <c r="C80">
        <v>40238500</v>
      </c>
      <c r="D80">
        <v>599884125</v>
      </c>
      <c r="E80">
        <v>39240875</v>
      </c>
      <c r="F80">
        <v>236485500</v>
      </c>
      <c r="G80">
        <v>978154250</v>
      </c>
      <c r="H80">
        <v>6.3696752999999995E-2</v>
      </c>
      <c r="I80">
        <v>4.1137172E-2</v>
      </c>
      <c r="J80">
        <v>0.61328172400000003</v>
      </c>
      <c r="K80">
        <v>4.0117266999999998E-2</v>
      </c>
      <c r="L80">
        <v>0.24176708299999999</v>
      </c>
      <c r="M80">
        <v>99.808000000000007</v>
      </c>
    </row>
    <row r="81" spans="1:13" x14ac:dyDescent="0.25">
      <c r="A81" t="s">
        <v>736</v>
      </c>
      <c r="B81">
        <v>54181875</v>
      </c>
      <c r="C81">
        <v>13509750</v>
      </c>
      <c r="D81">
        <v>621770250</v>
      </c>
      <c r="E81">
        <v>47314875</v>
      </c>
      <c r="F81">
        <v>145984500</v>
      </c>
      <c r="G81">
        <v>882761250</v>
      </c>
      <c r="H81">
        <v>6.1377722000000003E-2</v>
      </c>
      <c r="I81">
        <v>1.5303967999999999E-2</v>
      </c>
      <c r="J81">
        <v>0.70434701300000002</v>
      </c>
      <c r="K81">
        <v>5.3598722000000001E-2</v>
      </c>
      <c r="L81">
        <v>0.16537257399999999</v>
      </c>
      <c r="M81">
        <v>99.94</v>
      </c>
    </row>
    <row r="82" spans="1:13" x14ac:dyDescent="0.25">
      <c r="A82" t="s">
        <v>737</v>
      </c>
      <c r="B82">
        <v>27393125</v>
      </c>
      <c r="C82">
        <v>34187750</v>
      </c>
      <c r="D82">
        <v>430488750</v>
      </c>
      <c r="E82">
        <v>34071375</v>
      </c>
      <c r="F82">
        <v>300542750</v>
      </c>
      <c r="G82">
        <v>826683750</v>
      </c>
      <c r="H82">
        <v>3.3136159999999998E-2</v>
      </c>
      <c r="I82">
        <v>4.1355295E-2</v>
      </c>
      <c r="J82">
        <v>0.52074175899999997</v>
      </c>
      <c r="K82">
        <v>4.1214520999999997E-2</v>
      </c>
      <c r="L82">
        <v>0.36355226499999999</v>
      </c>
      <c r="M82">
        <v>95.69</v>
      </c>
    </row>
    <row r="83" spans="1:13" x14ac:dyDescent="0.25">
      <c r="A83" t="s">
        <v>738</v>
      </c>
      <c r="B83">
        <v>31595000</v>
      </c>
      <c r="C83">
        <v>27258125</v>
      </c>
      <c r="D83">
        <v>405535875</v>
      </c>
      <c r="E83">
        <v>38021000</v>
      </c>
      <c r="F83">
        <v>247996750</v>
      </c>
      <c r="G83">
        <v>750406750</v>
      </c>
      <c r="H83">
        <v>4.2103832000000001E-2</v>
      </c>
      <c r="I83">
        <v>3.6324466999999999E-2</v>
      </c>
      <c r="J83">
        <v>0.54042141099999996</v>
      </c>
      <c r="K83">
        <v>5.0667188000000002E-2</v>
      </c>
      <c r="L83">
        <v>0.330483101</v>
      </c>
      <c r="M83">
        <v>94.432000000000002</v>
      </c>
    </row>
    <row r="84" spans="1:13" x14ac:dyDescent="0.25">
      <c r="A84" t="s">
        <v>739</v>
      </c>
      <c r="B84">
        <v>24023250</v>
      </c>
      <c r="C84">
        <v>28850750</v>
      </c>
      <c r="D84">
        <v>469044625</v>
      </c>
      <c r="E84">
        <v>36609500</v>
      </c>
      <c r="F84">
        <v>259310875</v>
      </c>
      <c r="G84">
        <v>817839000</v>
      </c>
      <c r="H84">
        <v>2.9374058000000002E-2</v>
      </c>
      <c r="I84">
        <v>3.5276808999999999E-2</v>
      </c>
      <c r="J84">
        <v>0.57351706800000002</v>
      </c>
      <c r="K84">
        <v>4.4763699999999997E-2</v>
      </c>
      <c r="L84">
        <v>0.31706836599999999</v>
      </c>
      <c r="M84">
        <v>89.709000000000003</v>
      </c>
    </row>
    <row r="85" spans="1:13" x14ac:dyDescent="0.25">
      <c r="A85" t="s">
        <v>740</v>
      </c>
      <c r="B85">
        <v>35342750</v>
      </c>
      <c r="C85">
        <v>9415250</v>
      </c>
      <c r="D85">
        <v>517197000</v>
      </c>
      <c r="E85">
        <v>17440125</v>
      </c>
      <c r="F85">
        <v>257956125</v>
      </c>
      <c r="G85">
        <v>837351250</v>
      </c>
      <c r="H85">
        <v>4.2207794999999999E-2</v>
      </c>
      <c r="I85">
        <v>1.1244087E-2</v>
      </c>
      <c r="J85">
        <v>0.61765835999999996</v>
      </c>
      <c r="K85">
        <v>2.0827729E-2</v>
      </c>
      <c r="L85">
        <v>0.30806202900000001</v>
      </c>
      <c r="M85">
        <v>97.718000000000004</v>
      </c>
    </row>
    <row r="86" spans="1:13" x14ac:dyDescent="0.25">
      <c r="A86" t="s">
        <v>741</v>
      </c>
      <c r="B86">
        <v>50811625</v>
      </c>
      <c r="C86">
        <v>21632250</v>
      </c>
      <c r="D86">
        <v>569847125</v>
      </c>
      <c r="E86">
        <v>42823125</v>
      </c>
      <c r="F86">
        <v>198004875</v>
      </c>
      <c r="G86">
        <v>883119000</v>
      </c>
      <c r="H86">
        <v>5.7536555000000003E-2</v>
      </c>
      <c r="I86">
        <v>2.4495283E-2</v>
      </c>
      <c r="J86">
        <v>0.64526652100000004</v>
      </c>
      <c r="K86">
        <v>4.8490775E-2</v>
      </c>
      <c r="L86">
        <v>0.22421086500000001</v>
      </c>
      <c r="M86">
        <v>99.634</v>
      </c>
    </row>
    <row r="87" spans="1:13" x14ac:dyDescent="0.25">
      <c r="A87" t="s">
        <v>742</v>
      </c>
      <c r="B87">
        <v>56259625</v>
      </c>
      <c r="C87">
        <v>41119000</v>
      </c>
      <c r="D87">
        <v>555021000</v>
      </c>
      <c r="E87">
        <v>34966875</v>
      </c>
      <c r="F87">
        <v>295261750</v>
      </c>
      <c r="G87">
        <v>982628250</v>
      </c>
      <c r="H87">
        <v>5.7254231000000003E-2</v>
      </c>
      <c r="I87">
        <v>4.1845937E-2</v>
      </c>
      <c r="J87">
        <v>0.56483313999999996</v>
      </c>
      <c r="K87">
        <v>3.558505E-2</v>
      </c>
      <c r="L87">
        <v>0.30048164199999999</v>
      </c>
      <c r="M87">
        <v>98.968000000000004</v>
      </c>
    </row>
    <row r="88" spans="1:13" x14ac:dyDescent="0.25">
      <c r="A88" t="s">
        <v>743</v>
      </c>
      <c r="B88">
        <v>37890375</v>
      </c>
      <c r="C88">
        <v>9458000</v>
      </c>
      <c r="D88">
        <v>433541250</v>
      </c>
      <c r="E88">
        <v>14648000</v>
      </c>
      <c r="F88">
        <v>244305875</v>
      </c>
      <c r="G88">
        <v>739843500</v>
      </c>
      <c r="H88">
        <v>5.1214041000000002E-2</v>
      </c>
      <c r="I88">
        <v>1.2783785000000001E-2</v>
      </c>
      <c r="J88">
        <v>0.58599048300000001</v>
      </c>
      <c r="K88">
        <v>1.9798782000000001E-2</v>
      </c>
      <c r="L88">
        <v>0.33021291000000003</v>
      </c>
      <c r="M88">
        <v>97.641000000000005</v>
      </c>
    </row>
    <row r="89" spans="1:13" x14ac:dyDescent="0.25">
      <c r="A89" t="s">
        <v>744</v>
      </c>
      <c r="B89">
        <v>30858250</v>
      </c>
      <c r="C89">
        <v>51691250</v>
      </c>
      <c r="D89">
        <v>604516250</v>
      </c>
      <c r="E89">
        <v>56685250</v>
      </c>
      <c r="F89">
        <v>127815250</v>
      </c>
      <c r="G89">
        <v>871566250</v>
      </c>
      <c r="H89">
        <v>3.5405513E-2</v>
      </c>
      <c r="I89">
        <v>5.9308458000000001E-2</v>
      </c>
      <c r="J89">
        <v>0.69359758900000001</v>
      </c>
      <c r="K89">
        <v>6.5038371999999997E-2</v>
      </c>
      <c r="L89">
        <v>0.14665006799999999</v>
      </c>
      <c r="M89">
        <v>98.356999999999999</v>
      </c>
    </row>
    <row r="90" spans="1:13" x14ac:dyDescent="0.25">
      <c r="A90" t="s">
        <v>745</v>
      </c>
      <c r="B90">
        <v>26409125</v>
      </c>
      <c r="C90">
        <v>26488625</v>
      </c>
      <c r="D90">
        <v>375196250</v>
      </c>
      <c r="E90">
        <v>37863875</v>
      </c>
      <c r="F90">
        <v>227021125</v>
      </c>
      <c r="G90">
        <v>692979000</v>
      </c>
      <c r="H90">
        <v>3.8109560000000001E-2</v>
      </c>
      <c r="I90">
        <v>3.8224281999999998E-2</v>
      </c>
      <c r="J90">
        <v>0.54142513699999995</v>
      </c>
      <c r="K90">
        <v>5.4639281999999997E-2</v>
      </c>
      <c r="L90">
        <v>0.32760173799999998</v>
      </c>
      <c r="M90">
        <v>90.278000000000006</v>
      </c>
    </row>
    <row r="91" spans="1:13" x14ac:dyDescent="0.25">
      <c r="A91" t="s">
        <v>746</v>
      </c>
      <c r="B91">
        <v>33068750</v>
      </c>
      <c r="C91">
        <v>37535250</v>
      </c>
      <c r="D91">
        <v>473961125</v>
      </c>
      <c r="E91">
        <v>36929500</v>
      </c>
      <c r="F91">
        <v>314823375</v>
      </c>
      <c r="G91">
        <v>896318000</v>
      </c>
      <c r="H91">
        <v>3.6893993E-2</v>
      </c>
      <c r="I91">
        <v>4.1877156999999998E-2</v>
      </c>
      <c r="J91">
        <v>0.52878679799999995</v>
      </c>
      <c r="K91">
        <v>4.1201336999999998E-2</v>
      </c>
      <c r="L91">
        <v>0.35124071499999998</v>
      </c>
      <c r="M91">
        <v>97.222999999999999</v>
      </c>
    </row>
    <row r="92" spans="1:13" x14ac:dyDescent="0.25">
      <c r="A92" t="s">
        <v>747</v>
      </c>
      <c r="B92">
        <v>17311125</v>
      </c>
      <c r="C92">
        <v>13296125</v>
      </c>
      <c r="D92">
        <v>296775500</v>
      </c>
      <c r="E92">
        <v>14747500</v>
      </c>
      <c r="F92">
        <v>201299250</v>
      </c>
      <c r="G92">
        <v>543429500</v>
      </c>
      <c r="H92">
        <v>3.1855328000000002E-2</v>
      </c>
      <c r="I92">
        <v>2.4467065E-2</v>
      </c>
      <c r="J92">
        <v>0.54611591800000003</v>
      </c>
      <c r="K92">
        <v>2.7137834999999999E-2</v>
      </c>
      <c r="L92">
        <v>0.370423854</v>
      </c>
      <c r="M92">
        <v>74.191000000000003</v>
      </c>
    </row>
    <row r="93" spans="1:13" x14ac:dyDescent="0.25">
      <c r="A93" t="s">
        <v>748</v>
      </c>
      <c r="B93">
        <v>40932000</v>
      </c>
      <c r="C93">
        <v>24847250</v>
      </c>
      <c r="D93">
        <v>410301250</v>
      </c>
      <c r="E93">
        <v>36841375</v>
      </c>
      <c r="F93">
        <v>159066875</v>
      </c>
      <c r="G93">
        <v>671988750</v>
      </c>
      <c r="H93">
        <v>6.0911734000000002E-2</v>
      </c>
      <c r="I93">
        <v>3.6975692999999997E-2</v>
      </c>
      <c r="J93">
        <v>0.61057755800000002</v>
      </c>
      <c r="K93">
        <v>5.4824392999999999E-2</v>
      </c>
      <c r="L93">
        <v>0.23671062200000001</v>
      </c>
      <c r="M93">
        <v>97.131</v>
      </c>
    </row>
    <row r="94" spans="1:13" x14ac:dyDescent="0.25">
      <c r="A94" t="s">
        <v>749</v>
      </c>
      <c r="B94">
        <v>28964000</v>
      </c>
      <c r="C94">
        <v>13799375</v>
      </c>
      <c r="D94">
        <v>596320125</v>
      </c>
      <c r="E94">
        <v>23616125</v>
      </c>
      <c r="F94">
        <v>270725625</v>
      </c>
      <c r="G94">
        <v>933425250</v>
      </c>
      <c r="H94">
        <v>3.1029800999999999E-2</v>
      </c>
      <c r="I94">
        <v>1.4783589E-2</v>
      </c>
      <c r="J94">
        <v>0.63885150400000001</v>
      </c>
      <c r="K94">
        <v>2.5300499000000001E-2</v>
      </c>
      <c r="L94">
        <v>0.29003460599999997</v>
      </c>
      <c r="M94">
        <v>92.688999999999993</v>
      </c>
    </row>
    <row r="95" spans="1:13" x14ac:dyDescent="0.25">
      <c r="A95" t="s">
        <v>750</v>
      </c>
      <c r="B95">
        <v>56417250</v>
      </c>
      <c r="C95">
        <v>21172375</v>
      </c>
      <c r="D95">
        <v>593627625</v>
      </c>
      <c r="E95">
        <v>33957125</v>
      </c>
      <c r="F95">
        <v>273778375</v>
      </c>
      <c r="G95">
        <v>978952750</v>
      </c>
      <c r="H95">
        <v>5.7630207000000003E-2</v>
      </c>
      <c r="I95">
        <v>2.1627575999999999E-2</v>
      </c>
      <c r="J95">
        <v>0.60639047700000004</v>
      </c>
      <c r="K95">
        <v>3.4687194999999997E-2</v>
      </c>
      <c r="L95">
        <v>0.27966454499999999</v>
      </c>
      <c r="M95">
        <v>99.858999999999995</v>
      </c>
    </row>
    <row r="96" spans="1:13" x14ac:dyDescent="0.25">
      <c r="A96" t="s">
        <v>751</v>
      </c>
      <c r="B96">
        <v>77803750</v>
      </c>
      <c r="C96">
        <v>35651875</v>
      </c>
      <c r="D96">
        <v>678726000</v>
      </c>
      <c r="E96">
        <v>40698750</v>
      </c>
      <c r="F96">
        <v>161830375</v>
      </c>
      <c r="G96">
        <v>994710750</v>
      </c>
      <c r="H96">
        <v>7.8217462000000001E-2</v>
      </c>
      <c r="I96">
        <v>3.5841448999999997E-2</v>
      </c>
      <c r="J96">
        <v>0.68233504099999998</v>
      </c>
      <c r="K96">
        <v>4.0915160999999999E-2</v>
      </c>
      <c r="L96">
        <v>0.16269088800000001</v>
      </c>
      <c r="M96">
        <v>99.9</v>
      </c>
    </row>
    <row r="97" spans="1:13" x14ac:dyDescent="0.25">
      <c r="A97" t="s">
        <v>752</v>
      </c>
      <c r="B97">
        <v>33957375</v>
      </c>
      <c r="C97">
        <v>10684375</v>
      </c>
      <c r="D97">
        <v>533942750</v>
      </c>
      <c r="E97">
        <v>19121625</v>
      </c>
      <c r="F97">
        <v>239929125</v>
      </c>
      <c r="G97">
        <v>837635250</v>
      </c>
      <c r="H97">
        <v>4.0539573000000002E-2</v>
      </c>
      <c r="I97">
        <v>1.2755403E-2</v>
      </c>
      <c r="J97">
        <v>0.63744064</v>
      </c>
      <c r="K97">
        <v>2.2828103999999998E-2</v>
      </c>
      <c r="L97">
        <v>0.28643627999999999</v>
      </c>
      <c r="M97">
        <v>98.527000000000001</v>
      </c>
    </row>
    <row r="98" spans="1:13" x14ac:dyDescent="0.25">
      <c r="A98" t="s">
        <v>753</v>
      </c>
      <c r="B98">
        <v>45140250</v>
      </c>
      <c r="C98">
        <v>21293875</v>
      </c>
      <c r="D98">
        <v>510621500</v>
      </c>
      <c r="E98">
        <v>42514500</v>
      </c>
      <c r="F98">
        <v>234423875</v>
      </c>
      <c r="G98">
        <v>853994000</v>
      </c>
      <c r="H98">
        <v>5.2857807E-2</v>
      </c>
      <c r="I98">
        <v>2.4934455000000001E-2</v>
      </c>
      <c r="J98">
        <v>0.59792164800000003</v>
      </c>
      <c r="K98">
        <v>4.9783136999999998E-2</v>
      </c>
      <c r="L98">
        <v>0.27450295299999999</v>
      </c>
      <c r="M98">
        <v>99.358000000000004</v>
      </c>
    </row>
    <row r="99" spans="1:13" x14ac:dyDescent="0.25">
      <c r="A99" t="s">
        <v>754</v>
      </c>
      <c r="B99">
        <v>37011625</v>
      </c>
      <c r="C99">
        <v>5702750</v>
      </c>
      <c r="D99">
        <v>483269125</v>
      </c>
      <c r="E99">
        <v>14816625</v>
      </c>
      <c r="F99">
        <v>202631125</v>
      </c>
      <c r="G99">
        <v>743431250</v>
      </c>
      <c r="H99">
        <v>4.9784865999999997E-2</v>
      </c>
      <c r="I99">
        <v>7.6708510000000002E-3</v>
      </c>
      <c r="J99">
        <v>0.65005220699999999</v>
      </c>
      <c r="K99">
        <v>1.9930053999999999E-2</v>
      </c>
      <c r="L99">
        <v>0.27256202200000001</v>
      </c>
      <c r="M99">
        <v>98.527000000000001</v>
      </c>
    </row>
    <row r="100" spans="1:13" x14ac:dyDescent="0.25">
      <c r="A100" t="s">
        <v>755</v>
      </c>
      <c r="B100">
        <v>52333875</v>
      </c>
      <c r="C100">
        <v>10760375</v>
      </c>
      <c r="D100">
        <v>587596375</v>
      </c>
      <c r="E100">
        <v>18867000</v>
      </c>
      <c r="F100">
        <v>197178625</v>
      </c>
      <c r="G100">
        <v>866736250</v>
      </c>
      <c r="H100">
        <v>6.0380392999999997E-2</v>
      </c>
      <c r="I100">
        <v>1.2414820999999999E-2</v>
      </c>
      <c r="J100">
        <v>0.67794138599999998</v>
      </c>
      <c r="K100">
        <v>2.1767867999999999E-2</v>
      </c>
      <c r="L100">
        <v>0.227495533</v>
      </c>
      <c r="M100">
        <v>99.799000000000007</v>
      </c>
    </row>
    <row r="101" spans="1:13" x14ac:dyDescent="0.25">
      <c r="A101" t="s">
        <v>756</v>
      </c>
      <c r="B101">
        <v>43547375</v>
      </c>
      <c r="C101">
        <v>16918875</v>
      </c>
      <c r="D101">
        <v>572414500</v>
      </c>
      <c r="E101">
        <v>46646875</v>
      </c>
      <c r="F101">
        <v>210212375</v>
      </c>
      <c r="G101">
        <v>889740000</v>
      </c>
      <c r="H101">
        <v>4.8943933000000002E-2</v>
      </c>
      <c r="I101">
        <v>1.9015527000000001E-2</v>
      </c>
      <c r="J101">
        <v>0.64335030500000001</v>
      </c>
      <c r="K101">
        <v>5.2427534999999997E-2</v>
      </c>
      <c r="L101">
        <v>0.23626269999999999</v>
      </c>
      <c r="M101">
        <v>99.472999999999999</v>
      </c>
    </row>
    <row r="102" spans="1:13" x14ac:dyDescent="0.25">
      <c r="A102" t="s">
        <v>757</v>
      </c>
      <c r="B102">
        <v>51637625</v>
      </c>
      <c r="C102">
        <v>13050625</v>
      </c>
      <c r="D102">
        <v>703507125</v>
      </c>
      <c r="E102">
        <v>24558750</v>
      </c>
      <c r="F102">
        <v>213574125</v>
      </c>
      <c r="G102">
        <v>1006328250</v>
      </c>
      <c r="H102">
        <v>5.1312903999999999E-2</v>
      </c>
      <c r="I102">
        <v>1.2968557E-2</v>
      </c>
      <c r="J102">
        <v>0.69908315200000004</v>
      </c>
      <c r="K102">
        <v>2.4404313E-2</v>
      </c>
      <c r="L102">
        <v>0.21223107399999999</v>
      </c>
      <c r="M102">
        <v>99.915999999999997</v>
      </c>
    </row>
    <row r="103" spans="1:13" x14ac:dyDescent="0.25">
      <c r="A103" t="s">
        <v>758</v>
      </c>
      <c r="B103">
        <v>8375250</v>
      </c>
      <c r="C103">
        <v>15999750</v>
      </c>
      <c r="D103">
        <v>185840875</v>
      </c>
      <c r="E103">
        <v>22230375</v>
      </c>
      <c r="F103">
        <v>170585750</v>
      </c>
      <c r="G103">
        <v>403032000</v>
      </c>
      <c r="H103">
        <v>2.0780607999999999E-2</v>
      </c>
      <c r="I103">
        <v>3.9698460999999997E-2</v>
      </c>
      <c r="J103">
        <v>0.46110699599999999</v>
      </c>
      <c r="K103">
        <v>5.5157840999999999E-2</v>
      </c>
      <c r="L103">
        <v>0.42325609400000003</v>
      </c>
      <c r="M103">
        <v>20.768000000000001</v>
      </c>
    </row>
    <row r="104" spans="1:13" x14ac:dyDescent="0.25">
      <c r="A104" t="s">
        <v>759</v>
      </c>
      <c r="B104">
        <v>12201375</v>
      </c>
      <c r="C104">
        <v>29343875</v>
      </c>
      <c r="D104">
        <v>361480375</v>
      </c>
      <c r="E104">
        <v>47207750</v>
      </c>
      <c r="F104">
        <v>225327375</v>
      </c>
      <c r="G104">
        <v>675560750</v>
      </c>
      <c r="H104">
        <v>1.8061107E-2</v>
      </c>
      <c r="I104">
        <v>4.3436322999999999E-2</v>
      </c>
      <c r="J104">
        <v>0.53508196699999999</v>
      </c>
      <c r="K104">
        <v>6.9879356000000004E-2</v>
      </c>
      <c r="L104">
        <v>0.33354124699999999</v>
      </c>
      <c r="M104">
        <v>57.003</v>
      </c>
    </row>
    <row r="105" spans="1:13" x14ac:dyDescent="0.25">
      <c r="A105" t="s">
        <v>760</v>
      </c>
      <c r="B105">
        <v>41439125</v>
      </c>
      <c r="C105">
        <v>32978500</v>
      </c>
      <c r="D105">
        <v>541185625</v>
      </c>
      <c r="E105">
        <v>53145250</v>
      </c>
      <c r="F105">
        <v>134018750</v>
      </c>
      <c r="G105">
        <v>802767250</v>
      </c>
      <c r="H105">
        <v>5.1620348000000003E-2</v>
      </c>
      <c r="I105">
        <v>4.1081023000000001E-2</v>
      </c>
      <c r="J105">
        <v>0.67415010399999997</v>
      </c>
      <c r="K105">
        <v>6.6202564000000005E-2</v>
      </c>
      <c r="L105">
        <v>0.166945961</v>
      </c>
      <c r="M105">
        <v>99.534999999999997</v>
      </c>
    </row>
    <row r="106" spans="1:13" x14ac:dyDescent="0.25">
      <c r="A106" t="s">
        <v>761</v>
      </c>
      <c r="B106">
        <v>15582750</v>
      </c>
      <c r="C106">
        <v>39776625</v>
      </c>
      <c r="D106">
        <v>335903250</v>
      </c>
      <c r="E106">
        <v>36586500</v>
      </c>
      <c r="F106">
        <v>206818625</v>
      </c>
      <c r="G106">
        <v>634667750</v>
      </c>
      <c r="H106">
        <v>2.4552609999999999E-2</v>
      </c>
      <c r="I106">
        <v>6.2673146999999998E-2</v>
      </c>
      <c r="J106">
        <v>0.52925841900000004</v>
      </c>
      <c r="K106">
        <v>5.7646698000000003E-2</v>
      </c>
      <c r="L106">
        <v>0.32586912600000001</v>
      </c>
      <c r="M106">
        <v>62.893000000000001</v>
      </c>
    </row>
    <row r="107" spans="1:13" x14ac:dyDescent="0.25">
      <c r="A107" t="s">
        <v>762</v>
      </c>
      <c r="B107">
        <v>35404125</v>
      </c>
      <c r="C107">
        <v>28033375</v>
      </c>
      <c r="D107">
        <v>441531500</v>
      </c>
      <c r="E107">
        <v>30700750</v>
      </c>
      <c r="F107">
        <v>264160500</v>
      </c>
      <c r="G107">
        <v>799830250</v>
      </c>
      <c r="H107">
        <v>4.4264549E-2</v>
      </c>
      <c r="I107">
        <v>3.5049155999999998E-2</v>
      </c>
      <c r="J107">
        <v>0.55203150899999998</v>
      </c>
      <c r="K107">
        <v>3.8384082E-2</v>
      </c>
      <c r="L107">
        <v>0.33027070400000003</v>
      </c>
      <c r="M107">
        <v>99.207999999999998</v>
      </c>
    </row>
    <row r="108" spans="1:13" x14ac:dyDescent="0.25">
      <c r="A108" t="s">
        <v>763</v>
      </c>
      <c r="B108">
        <v>28793000</v>
      </c>
      <c r="C108">
        <v>30280875</v>
      </c>
      <c r="D108">
        <v>500830625</v>
      </c>
      <c r="E108">
        <v>45072125</v>
      </c>
      <c r="F108">
        <v>397481875</v>
      </c>
      <c r="G108">
        <v>1002458500</v>
      </c>
      <c r="H108">
        <v>2.8722385999999999E-2</v>
      </c>
      <c r="I108">
        <v>3.0206612000000001E-2</v>
      </c>
      <c r="J108">
        <v>0.499602353</v>
      </c>
      <c r="K108">
        <v>4.4961586999999997E-2</v>
      </c>
      <c r="L108">
        <v>0.39650706200000002</v>
      </c>
      <c r="M108">
        <v>93.09</v>
      </c>
    </row>
    <row r="109" spans="1:13" x14ac:dyDescent="0.25">
      <c r="A109" t="s">
        <v>764</v>
      </c>
      <c r="B109">
        <v>26595375</v>
      </c>
      <c r="C109">
        <v>19881500</v>
      </c>
      <c r="D109">
        <v>419662375</v>
      </c>
      <c r="E109">
        <v>20051000</v>
      </c>
      <c r="F109">
        <v>303171250</v>
      </c>
      <c r="G109">
        <v>789361500</v>
      </c>
      <c r="H109">
        <v>3.3692263E-2</v>
      </c>
      <c r="I109">
        <v>2.5186811999999999E-2</v>
      </c>
      <c r="J109">
        <v>0.53164788900000004</v>
      </c>
      <c r="K109">
        <v>2.5401542999999999E-2</v>
      </c>
      <c r="L109">
        <v>0.38407149299999999</v>
      </c>
      <c r="M109">
        <v>91.918999999999997</v>
      </c>
    </row>
    <row r="110" spans="1:13" x14ac:dyDescent="0.25">
      <c r="A110" t="s">
        <v>765</v>
      </c>
      <c r="B110">
        <v>30057375</v>
      </c>
      <c r="C110">
        <v>18959875</v>
      </c>
      <c r="D110">
        <v>471289750</v>
      </c>
      <c r="E110">
        <v>37515000</v>
      </c>
      <c r="F110">
        <v>305979500</v>
      </c>
      <c r="G110">
        <v>863801500</v>
      </c>
      <c r="H110">
        <v>3.4796622999999999E-2</v>
      </c>
      <c r="I110">
        <v>2.1949343E-2</v>
      </c>
      <c r="J110">
        <v>0.54559959700000005</v>
      </c>
      <c r="K110">
        <v>4.3430116999999997E-2</v>
      </c>
      <c r="L110">
        <v>0.35422432100000001</v>
      </c>
      <c r="M110">
        <v>93.555999999999997</v>
      </c>
    </row>
    <row r="111" spans="1:13" x14ac:dyDescent="0.25">
      <c r="A111" t="s">
        <v>766</v>
      </c>
      <c r="B111">
        <v>12431250</v>
      </c>
      <c r="C111">
        <v>19927000</v>
      </c>
      <c r="D111">
        <v>242987500</v>
      </c>
      <c r="E111">
        <v>28195125</v>
      </c>
      <c r="F111">
        <v>139774125</v>
      </c>
      <c r="G111">
        <v>443315000</v>
      </c>
      <c r="H111">
        <v>2.8041573E-2</v>
      </c>
      <c r="I111">
        <v>4.4949979000000001E-2</v>
      </c>
      <c r="J111">
        <v>0.54811477200000003</v>
      </c>
      <c r="K111">
        <v>6.3600656000000005E-2</v>
      </c>
      <c r="L111">
        <v>0.31529301999999998</v>
      </c>
      <c r="M111">
        <v>50.222999999999999</v>
      </c>
    </row>
    <row r="112" spans="1:13" x14ac:dyDescent="0.25">
      <c r="A112" t="s">
        <v>767</v>
      </c>
      <c r="B112">
        <v>34319250</v>
      </c>
      <c r="C112">
        <v>36150250</v>
      </c>
      <c r="D112">
        <v>442224625</v>
      </c>
      <c r="E112">
        <v>45397375</v>
      </c>
      <c r="F112">
        <v>190872750</v>
      </c>
      <c r="G112">
        <v>748964250</v>
      </c>
      <c r="H112">
        <v>4.5822280999999999E-2</v>
      </c>
      <c r="I112">
        <v>4.8266990000000003E-2</v>
      </c>
      <c r="J112">
        <v>0.59044824200000001</v>
      </c>
      <c r="K112">
        <v>6.0613541E-2</v>
      </c>
      <c r="L112">
        <v>0.25484894600000002</v>
      </c>
      <c r="M112">
        <v>95.75</v>
      </c>
    </row>
    <row r="113" spans="1:13" x14ac:dyDescent="0.25">
      <c r="A113" t="s">
        <v>768</v>
      </c>
      <c r="B113">
        <v>41058875</v>
      </c>
      <c r="C113">
        <v>10336250</v>
      </c>
      <c r="D113">
        <v>469213000</v>
      </c>
      <c r="E113">
        <v>15918000</v>
      </c>
      <c r="F113">
        <v>175974125</v>
      </c>
      <c r="G113">
        <v>712500250</v>
      </c>
      <c r="H113">
        <v>5.7626470999999999E-2</v>
      </c>
      <c r="I113">
        <v>1.4507012E-2</v>
      </c>
      <c r="J113">
        <v>0.65854433000000001</v>
      </c>
      <c r="K113">
        <v>2.2341045E-2</v>
      </c>
      <c r="L113">
        <v>0.24698114099999999</v>
      </c>
      <c r="M113">
        <v>97.42</v>
      </c>
    </row>
    <row r="114" spans="1:13" x14ac:dyDescent="0.25">
      <c r="A114" t="s">
        <v>769</v>
      </c>
      <c r="B114">
        <v>40099250</v>
      </c>
      <c r="C114">
        <v>10640750</v>
      </c>
      <c r="D114">
        <v>541997875</v>
      </c>
      <c r="E114">
        <v>18706250</v>
      </c>
      <c r="F114">
        <v>133574125</v>
      </c>
      <c r="G114">
        <v>745018250</v>
      </c>
      <c r="H114">
        <v>5.3823177999999999E-2</v>
      </c>
      <c r="I114">
        <v>1.4282536E-2</v>
      </c>
      <c r="J114">
        <v>0.72749610499999995</v>
      </c>
      <c r="K114">
        <v>2.5108445E-2</v>
      </c>
      <c r="L114">
        <v>0.17928973600000001</v>
      </c>
      <c r="M114">
        <v>99.174999999999997</v>
      </c>
    </row>
    <row r="115" spans="1:13" x14ac:dyDescent="0.25">
      <c r="A115" t="s">
        <v>770</v>
      </c>
      <c r="B115">
        <v>50166500</v>
      </c>
      <c r="C115">
        <v>12769500</v>
      </c>
      <c r="D115">
        <v>696569750</v>
      </c>
      <c r="E115">
        <v>24267375</v>
      </c>
      <c r="F115">
        <v>167210375</v>
      </c>
      <c r="G115">
        <v>950983500</v>
      </c>
      <c r="H115">
        <v>5.2752229999999997E-2</v>
      </c>
      <c r="I115">
        <v>1.3427678E-2</v>
      </c>
      <c r="J115">
        <v>0.73247301300000001</v>
      </c>
      <c r="K115">
        <v>2.5518187000000001E-2</v>
      </c>
      <c r="L115">
        <v>0.17582889199999999</v>
      </c>
      <c r="M115">
        <v>99.92</v>
      </c>
    </row>
    <row r="116" spans="1:13" x14ac:dyDescent="0.25">
      <c r="A116" t="s">
        <v>771</v>
      </c>
      <c r="B116">
        <v>46647500</v>
      </c>
      <c r="C116">
        <v>27433875</v>
      </c>
      <c r="D116">
        <v>484332625</v>
      </c>
      <c r="E116">
        <v>41586125</v>
      </c>
      <c r="F116">
        <v>226737375</v>
      </c>
      <c r="G116">
        <v>826737500</v>
      </c>
      <c r="H116">
        <v>5.6423593000000001E-2</v>
      </c>
      <c r="I116">
        <v>3.3183296000000001E-2</v>
      </c>
      <c r="J116">
        <v>0.58583604199999995</v>
      </c>
      <c r="K116">
        <v>5.0301485999999999E-2</v>
      </c>
      <c r="L116">
        <v>0.27425558300000002</v>
      </c>
      <c r="M116">
        <v>98.308999999999997</v>
      </c>
    </row>
    <row r="117" spans="1:13" x14ac:dyDescent="0.25">
      <c r="A117" t="s">
        <v>772</v>
      </c>
      <c r="B117">
        <v>104028875</v>
      </c>
      <c r="C117">
        <v>61363375</v>
      </c>
      <c r="D117">
        <v>533869375</v>
      </c>
      <c r="E117">
        <v>43320000</v>
      </c>
      <c r="F117">
        <v>204683125</v>
      </c>
      <c r="G117">
        <v>947264750</v>
      </c>
      <c r="H117">
        <v>0.10982027499999999</v>
      </c>
      <c r="I117">
        <v>6.4779539999999997E-2</v>
      </c>
      <c r="J117">
        <v>0.56359045900000004</v>
      </c>
      <c r="K117">
        <v>4.5731671000000002E-2</v>
      </c>
      <c r="L117">
        <v>0.21607805499999999</v>
      </c>
      <c r="M117">
        <v>98.647000000000006</v>
      </c>
    </row>
    <row r="118" spans="1:13" x14ac:dyDescent="0.25">
      <c r="A118" t="s">
        <v>773</v>
      </c>
      <c r="B118">
        <v>12553625</v>
      </c>
      <c r="C118">
        <v>18370250</v>
      </c>
      <c r="D118">
        <v>313968875</v>
      </c>
      <c r="E118">
        <v>30107750</v>
      </c>
      <c r="F118">
        <v>348823500</v>
      </c>
      <c r="G118">
        <v>723824000</v>
      </c>
      <c r="H118">
        <v>1.7343477E-2</v>
      </c>
      <c r="I118">
        <v>2.5379443000000002E-2</v>
      </c>
      <c r="J118">
        <v>0.43376411300000001</v>
      </c>
      <c r="K118">
        <v>4.1595401999999997E-2</v>
      </c>
      <c r="L118">
        <v>0.48191756600000002</v>
      </c>
      <c r="M118">
        <v>44.8</v>
      </c>
    </row>
    <row r="119" spans="1:13" x14ac:dyDescent="0.25">
      <c r="A119" t="s">
        <v>774</v>
      </c>
      <c r="B119">
        <v>29788000</v>
      </c>
      <c r="C119">
        <v>11740875</v>
      </c>
      <c r="D119">
        <v>395147875</v>
      </c>
      <c r="E119">
        <v>28813000</v>
      </c>
      <c r="F119">
        <v>292914250</v>
      </c>
      <c r="G119">
        <v>758404000</v>
      </c>
      <c r="H119">
        <v>3.9277219000000002E-2</v>
      </c>
      <c r="I119">
        <v>1.548103E-2</v>
      </c>
      <c r="J119">
        <v>0.52102556799999999</v>
      </c>
      <c r="K119">
        <v>3.7991625000000001E-2</v>
      </c>
      <c r="L119">
        <v>0.386224558</v>
      </c>
      <c r="M119">
        <v>97.277000000000001</v>
      </c>
    </row>
    <row r="120" spans="1:13" x14ac:dyDescent="0.25">
      <c r="A120" t="s">
        <v>775</v>
      </c>
      <c r="B120">
        <v>34966250</v>
      </c>
      <c r="C120">
        <v>7900375</v>
      </c>
      <c r="D120">
        <v>535613125</v>
      </c>
      <c r="E120">
        <v>17885625</v>
      </c>
      <c r="F120">
        <v>222942375</v>
      </c>
      <c r="G120">
        <v>819307750</v>
      </c>
      <c r="H120">
        <v>4.2677797000000003E-2</v>
      </c>
      <c r="I120">
        <v>9.642744E-3</v>
      </c>
      <c r="J120">
        <v>0.65373862900000002</v>
      </c>
      <c r="K120">
        <v>2.1830167000000001E-2</v>
      </c>
      <c r="L120">
        <v>0.27211066299999997</v>
      </c>
      <c r="M120">
        <v>99.488</v>
      </c>
    </row>
    <row r="121" spans="1:13" x14ac:dyDescent="0.25">
      <c r="A121" t="s">
        <v>776</v>
      </c>
      <c r="B121">
        <v>13097625</v>
      </c>
      <c r="C121">
        <v>31261000</v>
      </c>
      <c r="D121">
        <v>351577250</v>
      </c>
      <c r="E121">
        <v>36785625</v>
      </c>
      <c r="F121">
        <v>314320750</v>
      </c>
      <c r="G121">
        <v>747042250</v>
      </c>
      <c r="H121">
        <v>1.7532643000000001E-2</v>
      </c>
      <c r="I121">
        <v>4.1846360999999999E-2</v>
      </c>
      <c r="J121">
        <v>0.47062565699999998</v>
      </c>
      <c r="K121">
        <v>4.9241693000000003E-2</v>
      </c>
      <c r="L121">
        <v>0.42075364500000001</v>
      </c>
      <c r="M121">
        <v>62.634</v>
      </c>
    </row>
    <row r="122" spans="1:13" x14ac:dyDescent="0.25">
      <c r="A122" t="s">
        <v>777</v>
      </c>
      <c r="B122">
        <v>65863375</v>
      </c>
      <c r="C122">
        <v>26988000</v>
      </c>
      <c r="D122">
        <v>565050375</v>
      </c>
      <c r="E122">
        <v>32563250</v>
      </c>
      <c r="F122">
        <v>194154750</v>
      </c>
      <c r="G122">
        <v>884619750</v>
      </c>
      <c r="H122">
        <v>7.4453882999999998E-2</v>
      </c>
      <c r="I122">
        <v>3.0508022999999999E-2</v>
      </c>
      <c r="J122">
        <v>0.63874944600000005</v>
      </c>
      <c r="K122">
        <v>3.6810449000000002E-2</v>
      </c>
      <c r="L122">
        <v>0.21947820000000001</v>
      </c>
      <c r="M122">
        <v>99.728999999999999</v>
      </c>
    </row>
    <row r="123" spans="1:13" x14ac:dyDescent="0.25">
      <c r="A123" t="s">
        <v>778</v>
      </c>
      <c r="B123">
        <v>52671250</v>
      </c>
      <c r="C123">
        <v>7789750</v>
      </c>
      <c r="D123">
        <v>557774750</v>
      </c>
      <c r="E123">
        <v>16884750</v>
      </c>
      <c r="F123">
        <v>164475750</v>
      </c>
      <c r="G123">
        <v>799596250</v>
      </c>
      <c r="H123">
        <v>6.5872307000000005E-2</v>
      </c>
      <c r="I123">
        <v>9.7421039999999997E-3</v>
      </c>
      <c r="J123">
        <v>0.69757049299999996</v>
      </c>
      <c r="K123">
        <v>2.1116594999999998E-2</v>
      </c>
      <c r="L123">
        <v>0.20569850100000001</v>
      </c>
      <c r="M123">
        <v>99.563999999999993</v>
      </c>
    </row>
    <row r="124" spans="1:13" x14ac:dyDescent="0.25">
      <c r="A124" t="s">
        <v>779</v>
      </c>
      <c r="B124">
        <v>22376375</v>
      </c>
      <c r="C124">
        <v>15010125</v>
      </c>
      <c r="D124">
        <v>283975750</v>
      </c>
      <c r="E124">
        <v>13402500</v>
      </c>
      <c r="F124">
        <v>273056500</v>
      </c>
      <c r="G124">
        <v>607821250</v>
      </c>
      <c r="H124">
        <v>3.6814072000000003E-2</v>
      </c>
      <c r="I124">
        <v>2.4694965999999999E-2</v>
      </c>
      <c r="J124">
        <v>0.46720273400000001</v>
      </c>
      <c r="K124">
        <v>2.2050067999999999E-2</v>
      </c>
      <c r="L124">
        <v>0.44923816</v>
      </c>
      <c r="M124">
        <v>77.900000000000006</v>
      </c>
    </row>
    <row r="125" spans="1:13" x14ac:dyDescent="0.25">
      <c r="A125" t="s">
        <v>780</v>
      </c>
      <c r="B125">
        <v>7009625</v>
      </c>
      <c r="C125">
        <v>31126500</v>
      </c>
      <c r="D125">
        <v>247647375</v>
      </c>
      <c r="E125">
        <v>38614375</v>
      </c>
      <c r="F125">
        <v>235994875</v>
      </c>
      <c r="G125">
        <v>560392750</v>
      </c>
      <c r="H125">
        <v>1.2508415E-2</v>
      </c>
      <c r="I125">
        <v>5.5544080000000003E-2</v>
      </c>
      <c r="J125">
        <v>0.44191752099999998</v>
      </c>
      <c r="K125">
        <v>6.8905914999999998E-2</v>
      </c>
      <c r="L125">
        <v>0.42112406899999999</v>
      </c>
      <c r="M125">
        <v>12.063000000000001</v>
      </c>
    </row>
    <row r="126" spans="1:13" x14ac:dyDescent="0.25">
      <c r="A126" t="s">
        <v>781</v>
      </c>
      <c r="B126">
        <v>74277625</v>
      </c>
      <c r="C126">
        <v>27324375</v>
      </c>
      <c r="D126">
        <v>843782500</v>
      </c>
      <c r="E126">
        <v>48322125</v>
      </c>
      <c r="F126">
        <v>242187625</v>
      </c>
      <c r="G126">
        <v>1235894250</v>
      </c>
      <c r="H126">
        <v>6.0100307999999998E-2</v>
      </c>
      <c r="I126">
        <v>2.2108991000000001E-2</v>
      </c>
      <c r="J126">
        <v>0.68273033900000002</v>
      </c>
      <c r="K126">
        <v>3.9098915999999997E-2</v>
      </c>
      <c r="L126">
        <v>0.19596144700000001</v>
      </c>
      <c r="M126">
        <v>99.965999999999994</v>
      </c>
    </row>
    <row r="127" spans="1:13" x14ac:dyDescent="0.25">
      <c r="A127" t="s">
        <v>782</v>
      </c>
      <c r="B127">
        <v>19528250</v>
      </c>
      <c r="C127">
        <v>29960000</v>
      </c>
      <c r="D127">
        <v>305068125</v>
      </c>
      <c r="E127">
        <v>33430500</v>
      </c>
      <c r="F127">
        <v>299324625</v>
      </c>
      <c r="G127">
        <v>687311500</v>
      </c>
      <c r="H127">
        <v>2.8412517000000002E-2</v>
      </c>
      <c r="I127">
        <v>4.3590133000000003E-2</v>
      </c>
      <c r="J127">
        <v>0.44385715199999998</v>
      </c>
      <c r="K127">
        <v>4.8639518E-2</v>
      </c>
      <c r="L127">
        <v>0.435500679</v>
      </c>
      <c r="M127">
        <v>74.488</v>
      </c>
    </row>
    <row r="128" spans="1:13" x14ac:dyDescent="0.25">
      <c r="A128" t="s">
        <v>783</v>
      </c>
      <c r="B128">
        <v>36609000</v>
      </c>
      <c r="C128">
        <v>32507750</v>
      </c>
      <c r="D128">
        <v>449268250</v>
      </c>
      <c r="E128">
        <v>44521625</v>
      </c>
      <c r="F128">
        <v>225314125</v>
      </c>
      <c r="G128">
        <v>788220750</v>
      </c>
      <c r="H128">
        <v>4.6445110999999997E-2</v>
      </c>
      <c r="I128">
        <v>4.1241936E-2</v>
      </c>
      <c r="J128">
        <v>0.56997770000000003</v>
      </c>
      <c r="K128">
        <v>5.6483700999999997E-2</v>
      </c>
      <c r="L128">
        <v>0.28585155200000001</v>
      </c>
      <c r="M128">
        <v>96.903999999999996</v>
      </c>
    </row>
    <row r="129" spans="1:13" x14ac:dyDescent="0.25">
      <c r="A129" t="s">
        <v>784</v>
      </c>
      <c r="B129">
        <v>57443375</v>
      </c>
      <c r="C129">
        <v>8991875</v>
      </c>
      <c r="D129">
        <v>631889875</v>
      </c>
      <c r="E129">
        <v>19572000</v>
      </c>
      <c r="F129">
        <v>118136375</v>
      </c>
      <c r="G129">
        <v>836033500</v>
      </c>
      <c r="H129">
        <v>6.8709417999999994E-2</v>
      </c>
      <c r="I129">
        <v>1.07554E-2</v>
      </c>
      <c r="J129">
        <v>0.75581884600000004</v>
      </c>
      <c r="K129">
        <v>2.3410545000000001E-2</v>
      </c>
      <c r="L129">
        <v>0.14130579099999999</v>
      </c>
      <c r="M129">
        <v>99.677999999999997</v>
      </c>
    </row>
    <row r="130" spans="1:13" x14ac:dyDescent="0.25">
      <c r="A130" t="s">
        <v>785</v>
      </c>
      <c r="B130">
        <v>19146250</v>
      </c>
      <c r="C130">
        <v>36015000</v>
      </c>
      <c r="D130">
        <v>367256375</v>
      </c>
      <c r="E130">
        <v>43843625</v>
      </c>
      <c r="F130">
        <v>331539250</v>
      </c>
      <c r="G130">
        <v>797800500</v>
      </c>
      <c r="H130">
        <v>2.3998794E-2</v>
      </c>
      <c r="I130">
        <v>4.5142864999999997E-2</v>
      </c>
      <c r="J130">
        <v>0.460336105</v>
      </c>
      <c r="K130">
        <v>5.4955625000000001E-2</v>
      </c>
      <c r="L130">
        <v>0.41556661099999997</v>
      </c>
      <c r="M130">
        <v>78.929000000000002</v>
      </c>
    </row>
    <row r="131" spans="1:13" x14ac:dyDescent="0.25">
      <c r="A131" t="s">
        <v>786</v>
      </c>
      <c r="B131">
        <v>15400875</v>
      </c>
      <c r="C131">
        <v>10248125</v>
      </c>
      <c r="D131">
        <v>288122500</v>
      </c>
      <c r="E131">
        <v>12903250</v>
      </c>
      <c r="F131">
        <v>391266500</v>
      </c>
      <c r="G131">
        <v>717941250</v>
      </c>
      <c r="H131">
        <v>2.1451442000000001E-2</v>
      </c>
      <c r="I131">
        <v>1.4274323E-2</v>
      </c>
      <c r="J131">
        <v>0.40131765699999999</v>
      </c>
      <c r="K131">
        <v>1.7972571E-2</v>
      </c>
      <c r="L131">
        <v>0.54498400800000002</v>
      </c>
      <c r="M131">
        <v>69.826999999999998</v>
      </c>
    </row>
    <row r="132" spans="1:13" x14ac:dyDescent="0.25">
      <c r="A132" t="s">
        <v>787</v>
      </c>
      <c r="B132">
        <v>47900375</v>
      </c>
      <c r="C132">
        <v>42735625</v>
      </c>
      <c r="D132">
        <v>693333875</v>
      </c>
      <c r="E132">
        <v>49471750</v>
      </c>
      <c r="F132">
        <v>124375625</v>
      </c>
      <c r="G132">
        <v>957817250</v>
      </c>
      <c r="H132">
        <v>5.0009931000000001E-2</v>
      </c>
      <c r="I132">
        <v>4.4617722999999998E-2</v>
      </c>
      <c r="J132">
        <v>0.72386864500000003</v>
      </c>
      <c r="K132">
        <v>5.1650511000000003E-2</v>
      </c>
      <c r="L132">
        <v>0.12985319000000001</v>
      </c>
      <c r="M132">
        <v>99.938000000000002</v>
      </c>
    </row>
    <row r="133" spans="1:13" x14ac:dyDescent="0.25">
      <c r="A133" t="s">
        <v>788</v>
      </c>
      <c r="B133">
        <v>50400875</v>
      </c>
      <c r="C133">
        <v>13076625</v>
      </c>
      <c r="D133">
        <v>570711125</v>
      </c>
      <c r="E133">
        <v>42413875</v>
      </c>
      <c r="F133">
        <v>275276750</v>
      </c>
      <c r="G133">
        <v>951879250</v>
      </c>
      <c r="H133">
        <v>5.2948811999999998E-2</v>
      </c>
      <c r="I133">
        <v>1.3737693E-2</v>
      </c>
      <c r="J133">
        <v>0.59956252300000001</v>
      </c>
      <c r="K133">
        <v>4.4558041E-2</v>
      </c>
      <c r="L133">
        <v>0.28919293099999999</v>
      </c>
      <c r="M133">
        <v>99.066999999999993</v>
      </c>
    </row>
    <row r="134" spans="1:13" x14ac:dyDescent="0.25">
      <c r="A134" t="s">
        <v>789</v>
      </c>
      <c r="B134">
        <v>36055250</v>
      </c>
      <c r="C134">
        <v>33869125</v>
      </c>
      <c r="D134">
        <v>471391250</v>
      </c>
      <c r="E134">
        <v>44509250</v>
      </c>
      <c r="F134">
        <v>158171875</v>
      </c>
      <c r="G134">
        <v>743996750</v>
      </c>
      <c r="H134">
        <v>4.8461569000000003E-2</v>
      </c>
      <c r="I134">
        <v>4.5523215999999998E-2</v>
      </c>
      <c r="J134">
        <v>0.63359315699999996</v>
      </c>
      <c r="K134">
        <v>5.9824521999999998E-2</v>
      </c>
      <c r="L134">
        <v>0.212597535</v>
      </c>
      <c r="M134">
        <v>98.114999999999995</v>
      </c>
    </row>
    <row r="135" spans="1:13" x14ac:dyDescent="0.25">
      <c r="A135" t="s">
        <v>790</v>
      </c>
      <c r="B135">
        <v>49237750</v>
      </c>
      <c r="C135">
        <v>35447125</v>
      </c>
      <c r="D135">
        <v>478715875</v>
      </c>
      <c r="E135">
        <v>32218875</v>
      </c>
      <c r="F135">
        <v>166963875</v>
      </c>
      <c r="G135">
        <v>762583500</v>
      </c>
      <c r="H135">
        <v>6.4567027999999999E-2</v>
      </c>
      <c r="I135">
        <v>4.6482942999999999E-2</v>
      </c>
      <c r="J135">
        <v>0.62775535400000004</v>
      </c>
      <c r="K135">
        <v>4.2249636E-2</v>
      </c>
      <c r="L135">
        <v>0.21894504000000001</v>
      </c>
      <c r="M135">
        <v>99.4</v>
      </c>
    </row>
    <row r="136" spans="1:13" x14ac:dyDescent="0.25">
      <c r="A136" t="s">
        <v>791</v>
      </c>
      <c r="B136">
        <v>31953875</v>
      </c>
      <c r="C136">
        <v>7009875</v>
      </c>
      <c r="D136">
        <v>378415625</v>
      </c>
      <c r="E136">
        <v>12562125</v>
      </c>
      <c r="F136">
        <v>194162500</v>
      </c>
      <c r="G136">
        <v>624104000</v>
      </c>
      <c r="H136">
        <v>5.1199599999999998E-2</v>
      </c>
      <c r="I136">
        <v>1.1231902E-2</v>
      </c>
      <c r="J136">
        <v>0.606334241</v>
      </c>
      <c r="K136">
        <v>2.0128256000000001E-2</v>
      </c>
      <c r="L136">
        <v>0.31110600199999999</v>
      </c>
      <c r="M136">
        <v>91.167000000000002</v>
      </c>
    </row>
    <row r="137" spans="1:13" x14ac:dyDescent="0.25">
      <c r="A137" t="s">
        <v>792</v>
      </c>
      <c r="B137">
        <v>35841250</v>
      </c>
      <c r="C137">
        <v>16136750</v>
      </c>
      <c r="D137">
        <v>597049250</v>
      </c>
      <c r="E137">
        <v>23865375</v>
      </c>
      <c r="F137">
        <v>320235625</v>
      </c>
      <c r="G137">
        <v>993128250</v>
      </c>
      <c r="H137">
        <v>3.6089245999999998E-2</v>
      </c>
      <c r="I137">
        <v>1.6248405E-2</v>
      </c>
      <c r="J137">
        <v>0.60118041099999997</v>
      </c>
      <c r="K137">
        <v>2.4030507E-2</v>
      </c>
      <c r="L137">
        <v>0.32245143100000001</v>
      </c>
      <c r="M137">
        <v>98.795000000000002</v>
      </c>
    </row>
    <row r="138" spans="1:13" x14ac:dyDescent="0.25">
      <c r="A138" t="s">
        <v>793</v>
      </c>
      <c r="B138">
        <v>38817000</v>
      </c>
      <c r="C138">
        <v>16800125</v>
      </c>
      <c r="D138">
        <v>448336125</v>
      </c>
      <c r="E138">
        <v>36652125</v>
      </c>
      <c r="F138">
        <v>208663625</v>
      </c>
      <c r="G138">
        <v>749269000</v>
      </c>
      <c r="H138">
        <v>5.1806494000000002E-2</v>
      </c>
      <c r="I138">
        <v>2.2422021E-2</v>
      </c>
      <c r="J138">
        <v>0.59836470600000002</v>
      </c>
      <c r="K138">
        <v>4.8917177999999999E-2</v>
      </c>
      <c r="L138">
        <v>0.27848960099999998</v>
      </c>
      <c r="M138">
        <v>98.087999999999994</v>
      </c>
    </row>
    <row r="139" spans="1:13" x14ac:dyDescent="0.25">
      <c r="A139" t="s">
        <v>794</v>
      </c>
      <c r="B139">
        <v>69527125</v>
      </c>
      <c r="C139">
        <v>24193875</v>
      </c>
      <c r="D139">
        <v>697223500</v>
      </c>
      <c r="E139">
        <v>39021625</v>
      </c>
      <c r="F139">
        <v>156971375</v>
      </c>
      <c r="G139">
        <v>986937500</v>
      </c>
      <c r="H139">
        <v>7.0447342999999996E-2</v>
      </c>
      <c r="I139">
        <v>2.4514089999999999E-2</v>
      </c>
      <c r="J139">
        <v>0.70645152300000003</v>
      </c>
      <c r="K139">
        <v>3.9538090999999997E-2</v>
      </c>
      <c r="L139">
        <v>0.15904895199999999</v>
      </c>
      <c r="M139">
        <v>99.91</v>
      </c>
    </row>
    <row r="140" spans="1:13" x14ac:dyDescent="0.25">
      <c r="A140" t="s">
        <v>795</v>
      </c>
      <c r="B140">
        <v>61646250</v>
      </c>
      <c r="C140">
        <v>22809000</v>
      </c>
      <c r="D140">
        <v>584156000</v>
      </c>
      <c r="E140">
        <v>33574500</v>
      </c>
      <c r="F140">
        <v>252812750</v>
      </c>
      <c r="G140">
        <v>954998500</v>
      </c>
      <c r="H140">
        <v>6.4551149000000002E-2</v>
      </c>
      <c r="I140">
        <v>2.3883807E-2</v>
      </c>
      <c r="J140">
        <v>0.61168263599999995</v>
      </c>
      <c r="K140">
        <v>3.5156600000000003E-2</v>
      </c>
      <c r="L140">
        <v>0.26472580800000001</v>
      </c>
      <c r="M140">
        <v>99.832999999999998</v>
      </c>
    </row>
    <row r="141" spans="1:13" x14ac:dyDescent="0.25">
      <c r="A141" t="s">
        <v>796</v>
      </c>
      <c r="B141">
        <v>59619625</v>
      </c>
      <c r="C141">
        <v>11899125</v>
      </c>
      <c r="D141">
        <v>795274875</v>
      </c>
      <c r="E141">
        <v>26111875</v>
      </c>
      <c r="F141">
        <v>138020500</v>
      </c>
      <c r="G141">
        <v>1030926000</v>
      </c>
      <c r="H141">
        <v>5.7831138999999997E-2</v>
      </c>
      <c r="I141">
        <v>1.1542172E-2</v>
      </c>
      <c r="J141">
        <v>0.77141800199999999</v>
      </c>
      <c r="K141">
        <v>2.5328564000000001E-2</v>
      </c>
      <c r="L141">
        <v>0.13388012299999999</v>
      </c>
      <c r="M141">
        <v>99.915999999999997</v>
      </c>
    </row>
    <row r="142" spans="1:13" x14ac:dyDescent="0.25">
      <c r="A142" t="s">
        <v>797</v>
      </c>
      <c r="B142">
        <v>34019125</v>
      </c>
      <c r="C142">
        <v>33061500</v>
      </c>
      <c r="D142">
        <v>436167625</v>
      </c>
      <c r="E142">
        <v>33845500</v>
      </c>
      <c r="F142">
        <v>233060250</v>
      </c>
      <c r="G142">
        <v>770154000</v>
      </c>
      <c r="H142">
        <v>4.4171847E-2</v>
      </c>
      <c r="I142">
        <v>4.2928426999999998E-2</v>
      </c>
      <c r="J142">
        <v>0.56633819299999999</v>
      </c>
      <c r="K142">
        <v>4.3946406E-2</v>
      </c>
      <c r="L142">
        <v>0.30261512600000001</v>
      </c>
      <c r="M142">
        <v>95.968000000000004</v>
      </c>
    </row>
    <row r="143" spans="1:13" x14ac:dyDescent="0.25">
      <c r="A143" t="s">
        <v>798</v>
      </c>
      <c r="B143">
        <v>33301125</v>
      </c>
      <c r="C143">
        <v>10083250</v>
      </c>
      <c r="D143">
        <v>422484250</v>
      </c>
      <c r="E143">
        <v>15189375</v>
      </c>
      <c r="F143">
        <v>231137500</v>
      </c>
      <c r="G143">
        <v>712195500</v>
      </c>
      <c r="H143">
        <v>4.6758404000000003E-2</v>
      </c>
      <c r="I143">
        <v>1.4157980000000001E-2</v>
      </c>
      <c r="J143">
        <v>0.59321387199999998</v>
      </c>
      <c r="K143">
        <v>2.1327536000000001E-2</v>
      </c>
      <c r="L143">
        <v>0.324542208</v>
      </c>
      <c r="M143">
        <v>98.05</v>
      </c>
    </row>
    <row r="144" spans="1:13" x14ac:dyDescent="0.25">
      <c r="A144" t="s">
        <v>799</v>
      </c>
      <c r="B144">
        <v>30259750</v>
      </c>
      <c r="C144">
        <v>15208875</v>
      </c>
      <c r="D144">
        <v>371309000</v>
      </c>
      <c r="E144">
        <v>31839750</v>
      </c>
      <c r="F144">
        <v>180389125</v>
      </c>
      <c r="G144">
        <v>629006500</v>
      </c>
      <c r="H144">
        <v>4.8107214000000002E-2</v>
      </c>
      <c r="I144">
        <v>2.4179202E-2</v>
      </c>
      <c r="J144">
        <v>0.590310275</v>
      </c>
      <c r="K144">
        <v>5.0619111000000001E-2</v>
      </c>
      <c r="L144">
        <v>0.28678419900000002</v>
      </c>
      <c r="M144">
        <v>97.361999999999995</v>
      </c>
    </row>
    <row r="145" spans="1:13" x14ac:dyDescent="0.25">
      <c r="A145" t="s">
        <v>800</v>
      </c>
      <c r="B145">
        <v>31380750</v>
      </c>
      <c r="C145">
        <v>38498250</v>
      </c>
      <c r="D145">
        <v>476515125</v>
      </c>
      <c r="E145">
        <v>37703125</v>
      </c>
      <c r="F145">
        <v>372697000</v>
      </c>
      <c r="G145">
        <v>956794250</v>
      </c>
      <c r="H145">
        <v>3.2797804E-2</v>
      </c>
      <c r="I145">
        <v>4.0236706999999997E-2</v>
      </c>
      <c r="J145">
        <v>0.49803301500000002</v>
      </c>
      <c r="K145">
        <v>3.9405677E-2</v>
      </c>
      <c r="L145">
        <v>0.38952679699999998</v>
      </c>
      <c r="M145">
        <v>97.745000000000005</v>
      </c>
    </row>
    <row r="146" spans="1:13" x14ac:dyDescent="0.25">
      <c r="A146" t="s">
        <v>801</v>
      </c>
      <c r="B146">
        <v>42703250</v>
      </c>
      <c r="C146">
        <v>24299375</v>
      </c>
      <c r="D146">
        <v>500920250</v>
      </c>
      <c r="E146">
        <v>31215875</v>
      </c>
      <c r="F146">
        <v>254296750</v>
      </c>
      <c r="G146">
        <v>853435500</v>
      </c>
      <c r="H146">
        <v>5.0036879999999999E-2</v>
      </c>
      <c r="I146">
        <v>2.8472421000000001E-2</v>
      </c>
      <c r="J146">
        <v>0.58694564500000002</v>
      </c>
      <c r="K146">
        <v>3.6576723999999998E-2</v>
      </c>
      <c r="L146">
        <v>0.29796832899999998</v>
      </c>
      <c r="M146">
        <v>99.665999999999997</v>
      </c>
    </row>
    <row r="147" spans="1:13" x14ac:dyDescent="0.25">
      <c r="A147" t="s">
        <v>802</v>
      </c>
      <c r="B147">
        <v>47962375</v>
      </c>
      <c r="C147">
        <v>24667000</v>
      </c>
      <c r="D147">
        <v>470182875</v>
      </c>
      <c r="E147">
        <v>29774625</v>
      </c>
      <c r="F147">
        <v>197957875</v>
      </c>
      <c r="G147">
        <v>770544750</v>
      </c>
      <c r="H147">
        <v>6.2244763000000002E-2</v>
      </c>
      <c r="I147">
        <v>3.2012417000000001E-2</v>
      </c>
      <c r="J147">
        <v>0.61019541700000002</v>
      </c>
      <c r="K147">
        <v>3.8641006999999998E-2</v>
      </c>
      <c r="L147">
        <v>0.25690639599999998</v>
      </c>
      <c r="M147">
        <v>97.394000000000005</v>
      </c>
    </row>
    <row r="148" spans="1:13" x14ac:dyDescent="0.25">
      <c r="A148" t="s">
        <v>803</v>
      </c>
      <c r="B148">
        <v>44659250</v>
      </c>
      <c r="C148">
        <v>11314875</v>
      </c>
      <c r="D148">
        <v>613413500</v>
      </c>
      <c r="E148">
        <v>20619250</v>
      </c>
      <c r="F148">
        <v>245176625</v>
      </c>
      <c r="G148">
        <v>935183500</v>
      </c>
      <c r="H148">
        <v>4.7754532000000002E-2</v>
      </c>
      <c r="I148">
        <v>1.2099096E-2</v>
      </c>
      <c r="J148">
        <v>0.655928489</v>
      </c>
      <c r="K148">
        <v>2.2048346999999999E-2</v>
      </c>
      <c r="L148">
        <v>0.26216953700000001</v>
      </c>
      <c r="M148">
        <v>99.462000000000003</v>
      </c>
    </row>
    <row r="149" spans="1:13" x14ac:dyDescent="0.25">
      <c r="A149" t="s">
        <v>804</v>
      </c>
      <c r="B149">
        <v>40041375</v>
      </c>
      <c r="C149">
        <v>14058250</v>
      </c>
      <c r="D149">
        <v>444454000</v>
      </c>
      <c r="E149">
        <v>34626125</v>
      </c>
      <c r="F149">
        <v>261177750</v>
      </c>
      <c r="G149">
        <v>794357500</v>
      </c>
      <c r="H149">
        <v>5.0407247000000002E-2</v>
      </c>
      <c r="I149">
        <v>1.7697635999999999E-2</v>
      </c>
      <c r="J149">
        <v>0.55951382100000002</v>
      </c>
      <c r="K149">
        <v>4.3590102999999998E-2</v>
      </c>
      <c r="L149">
        <v>0.32879119299999998</v>
      </c>
      <c r="M149">
        <v>99.25</v>
      </c>
    </row>
    <row r="150" spans="1:13" x14ac:dyDescent="0.25">
      <c r="A150" t="s">
        <v>805</v>
      </c>
      <c r="B150">
        <v>32140250</v>
      </c>
      <c r="C150">
        <v>26119500</v>
      </c>
      <c r="D150">
        <v>494684125</v>
      </c>
      <c r="E150">
        <v>46180250</v>
      </c>
      <c r="F150">
        <v>174012125</v>
      </c>
      <c r="G150">
        <v>773136250</v>
      </c>
      <c r="H150">
        <v>4.1571262999999997E-2</v>
      </c>
      <c r="I150">
        <v>3.3783825000000003E-2</v>
      </c>
      <c r="J150">
        <v>0.63984081100000001</v>
      </c>
      <c r="K150">
        <v>5.9731063000000001E-2</v>
      </c>
      <c r="L150">
        <v>0.225073039</v>
      </c>
      <c r="M150">
        <v>99.296999999999997</v>
      </c>
    </row>
    <row r="151" spans="1:13" x14ac:dyDescent="0.25">
      <c r="A151" t="s">
        <v>806</v>
      </c>
      <c r="B151">
        <v>36614625</v>
      </c>
      <c r="C151">
        <v>24225125</v>
      </c>
      <c r="D151">
        <v>433359500</v>
      </c>
      <c r="E151">
        <v>39150250</v>
      </c>
      <c r="F151">
        <v>224554500</v>
      </c>
      <c r="G151">
        <v>757904000</v>
      </c>
      <c r="H151">
        <v>4.8310372999999997E-2</v>
      </c>
      <c r="I151">
        <v>3.1963315999999999E-2</v>
      </c>
      <c r="J151">
        <v>0.57178679600000004</v>
      </c>
      <c r="K151">
        <v>5.1655949E-2</v>
      </c>
      <c r="L151">
        <v>0.296283566</v>
      </c>
      <c r="M151">
        <v>98.811999999999998</v>
      </c>
    </row>
    <row r="152" spans="1:13" x14ac:dyDescent="0.25">
      <c r="A152" t="s">
        <v>807</v>
      </c>
      <c r="B152">
        <v>49831000</v>
      </c>
      <c r="C152">
        <v>26299750</v>
      </c>
      <c r="D152">
        <v>531205125</v>
      </c>
      <c r="E152">
        <v>32615375</v>
      </c>
      <c r="F152">
        <v>209196500</v>
      </c>
      <c r="G152">
        <v>849147750</v>
      </c>
      <c r="H152">
        <v>5.8683544999999997E-2</v>
      </c>
      <c r="I152">
        <v>3.0971935999999999E-2</v>
      </c>
      <c r="J152">
        <v>0.62557443599999996</v>
      </c>
      <c r="K152">
        <v>3.8409540999999998E-2</v>
      </c>
      <c r="L152">
        <v>0.24636054199999999</v>
      </c>
      <c r="M152">
        <v>99.638000000000005</v>
      </c>
    </row>
    <row r="153" spans="1:13" x14ac:dyDescent="0.25">
      <c r="A153" t="s">
        <v>808</v>
      </c>
      <c r="B153">
        <v>23288375</v>
      </c>
      <c r="C153">
        <v>9920500</v>
      </c>
      <c r="D153">
        <v>322117625</v>
      </c>
      <c r="E153">
        <v>13201625</v>
      </c>
      <c r="F153">
        <v>260898125</v>
      </c>
      <c r="G153">
        <v>629426250</v>
      </c>
      <c r="H153">
        <v>3.6999369999999997E-2</v>
      </c>
      <c r="I153">
        <v>1.5761179E-2</v>
      </c>
      <c r="J153">
        <v>0.51176388799999994</v>
      </c>
      <c r="K153">
        <v>2.0974062000000002E-2</v>
      </c>
      <c r="L153">
        <v>0.41450150000000002</v>
      </c>
      <c r="M153">
        <v>83.576999999999998</v>
      </c>
    </row>
    <row r="154" spans="1:13" x14ac:dyDescent="0.25">
      <c r="A154" t="s">
        <v>809</v>
      </c>
      <c r="B154">
        <v>56400875</v>
      </c>
      <c r="C154">
        <v>13700750</v>
      </c>
      <c r="D154">
        <v>684636750</v>
      </c>
      <c r="E154">
        <v>23283625</v>
      </c>
      <c r="F154">
        <v>200658000</v>
      </c>
      <c r="G154">
        <v>978680000</v>
      </c>
      <c r="H154">
        <v>5.7629537000000002E-2</v>
      </c>
      <c r="I154">
        <v>1.3999213E-2</v>
      </c>
      <c r="J154">
        <v>0.69955118100000002</v>
      </c>
      <c r="K154">
        <v>2.3790846000000001E-2</v>
      </c>
      <c r="L154">
        <v>0.20502922300000001</v>
      </c>
      <c r="M154">
        <v>99.7</v>
      </c>
    </row>
    <row r="155" spans="1:13" x14ac:dyDescent="0.25">
      <c r="A155" t="s">
        <v>810</v>
      </c>
      <c r="B155">
        <v>52057250</v>
      </c>
      <c r="C155">
        <v>6380125</v>
      </c>
      <c r="D155">
        <v>672581625</v>
      </c>
      <c r="E155">
        <v>19556000</v>
      </c>
      <c r="F155">
        <v>159818500</v>
      </c>
      <c r="G155">
        <v>910393500</v>
      </c>
      <c r="H155">
        <v>5.7181043000000001E-2</v>
      </c>
      <c r="I155">
        <v>7.0080960000000001E-3</v>
      </c>
      <c r="J155">
        <v>0.73878122499999999</v>
      </c>
      <c r="K155">
        <v>2.1480821000000001E-2</v>
      </c>
      <c r="L155">
        <v>0.175548815</v>
      </c>
      <c r="M155">
        <v>99.847999999999999</v>
      </c>
    </row>
    <row r="156" spans="1:13" x14ac:dyDescent="0.25">
      <c r="A156" t="s">
        <v>811</v>
      </c>
      <c r="B156">
        <v>37133125</v>
      </c>
      <c r="C156">
        <v>15045375</v>
      </c>
      <c r="D156">
        <v>492891500</v>
      </c>
      <c r="E156">
        <v>19686375</v>
      </c>
      <c r="F156">
        <v>216893125</v>
      </c>
      <c r="G156">
        <v>781649500</v>
      </c>
      <c r="H156">
        <v>4.7506106999999999E-2</v>
      </c>
      <c r="I156">
        <v>1.9248237000000001E-2</v>
      </c>
      <c r="J156">
        <v>0.63057866699999998</v>
      </c>
      <c r="K156">
        <v>2.5185681000000001E-2</v>
      </c>
      <c r="L156">
        <v>0.27748130700000001</v>
      </c>
      <c r="M156">
        <v>96.637</v>
      </c>
    </row>
    <row r="157" spans="1:13" x14ac:dyDescent="0.25">
      <c r="A157" t="s">
        <v>812</v>
      </c>
      <c r="B157">
        <v>42099000</v>
      </c>
      <c r="C157">
        <v>6721500</v>
      </c>
      <c r="D157">
        <v>574857000</v>
      </c>
      <c r="E157">
        <v>17622750</v>
      </c>
      <c r="F157">
        <v>171680750</v>
      </c>
      <c r="G157">
        <v>812981000</v>
      </c>
      <c r="H157">
        <v>5.1783497999999997E-2</v>
      </c>
      <c r="I157">
        <v>8.2677210000000004E-3</v>
      </c>
      <c r="J157">
        <v>0.70709770599999999</v>
      </c>
      <c r="K157">
        <v>2.1676706E-2</v>
      </c>
      <c r="L157">
        <v>0.211174369</v>
      </c>
      <c r="M157">
        <v>99.632000000000005</v>
      </c>
    </row>
    <row r="158" spans="1:13" x14ac:dyDescent="0.25">
      <c r="A158" t="s">
        <v>813</v>
      </c>
      <c r="B158">
        <v>47133250</v>
      </c>
      <c r="C158">
        <v>29781875</v>
      </c>
      <c r="D158">
        <v>520575750</v>
      </c>
      <c r="E158">
        <v>33539750</v>
      </c>
      <c r="F158">
        <v>191661375</v>
      </c>
      <c r="G158">
        <v>822692000</v>
      </c>
      <c r="H158">
        <v>5.7291489000000001E-2</v>
      </c>
      <c r="I158">
        <v>3.6200516000000002E-2</v>
      </c>
      <c r="J158">
        <v>0.63277113399999996</v>
      </c>
      <c r="K158">
        <v>4.0768295000000003E-2</v>
      </c>
      <c r="L158">
        <v>0.23296856499999999</v>
      </c>
      <c r="M158">
        <v>99.501000000000005</v>
      </c>
    </row>
    <row r="159" spans="1:13" x14ac:dyDescent="0.25">
      <c r="A159" t="s">
        <v>814</v>
      </c>
      <c r="B159">
        <v>56978500</v>
      </c>
      <c r="C159">
        <v>25715125</v>
      </c>
      <c r="D159">
        <v>585458375</v>
      </c>
      <c r="E159">
        <v>49948875</v>
      </c>
      <c r="F159">
        <v>179186875</v>
      </c>
      <c r="G159">
        <v>897287750</v>
      </c>
      <c r="H159">
        <v>6.3500811000000004E-2</v>
      </c>
      <c r="I159">
        <v>2.8658726999999998E-2</v>
      </c>
      <c r="J159">
        <v>0.65247561300000001</v>
      </c>
      <c r="K159">
        <v>5.5666506999999997E-2</v>
      </c>
      <c r="L159">
        <v>0.199698341</v>
      </c>
      <c r="M159">
        <v>99.728999999999999</v>
      </c>
    </row>
    <row r="160" spans="1:13" x14ac:dyDescent="0.25">
      <c r="A160" t="s">
        <v>815</v>
      </c>
      <c r="B160">
        <v>56651000</v>
      </c>
      <c r="C160">
        <v>21659625</v>
      </c>
      <c r="D160">
        <v>501902875</v>
      </c>
      <c r="E160">
        <v>41488500</v>
      </c>
      <c r="F160">
        <v>160939250</v>
      </c>
      <c r="G160">
        <v>782641250</v>
      </c>
      <c r="H160">
        <v>7.2384377999999999E-2</v>
      </c>
      <c r="I160">
        <v>2.7675036E-2</v>
      </c>
      <c r="J160">
        <v>0.64129366399999999</v>
      </c>
      <c r="K160">
        <v>5.3010877999999997E-2</v>
      </c>
      <c r="L160">
        <v>0.20563604299999999</v>
      </c>
      <c r="M160">
        <v>98.355000000000004</v>
      </c>
    </row>
    <row r="161" spans="1:13" x14ac:dyDescent="0.25">
      <c r="A161" t="s">
        <v>816</v>
      </c>
      <c r="B161">
        <v>64060625</v>
      </c>
      <c r="C161">
        <v>23359125</v>
      </c>
      <c r="D161">
        <v>622548750</v>
      </c>
      <c r="E161">
        <v>35672000</v>
      </c>
      <c r="F161">
        <v>194575250</v>
      </c>
      <c r="G161">
        <v>940215750</v>
      </c>
      <c r="H161">
        <v>6.8133963000000006E-2</v>
      </c>
      <c r="I161">
        <v>2.4844431E-2</v>
      </c>
      <c r="J161">
        <v>0.66213392999999998</v>
      </c>
      <c r="K161">
        <v>3.7940227999999999E-2</v>
      </c>
      <c r="L161">
        <v>0.20694744800000001</v>
      </c>
      <c r="M161">
        <v>99.944000000000003</v>
      </c>
    </row>
    <row r="162" spans="1:13" x14ac:dyDescent="0.25">
      <c r="A162" t="s">
        <v>817</v>
      </c>
      <c r="B162">
        <v>32422125</v>
      </c>
      <c r="C162">
        <v>14284875</v>
      </c>
      <c r="D162">
        <v>479968625</v>
      </c>
      <c r="E162">
        <v>19377000</v>
      </c>
      <c r="F162">
        <v>226882875</v>
      </c>
      <c r="G162">
        <v>772935500</v>
      </c>
      <c r="H162">
        <v>4.1946741000000003E-2</v>
      </c>
      <c r="I162">
        <v>1.8481329000000001E-2</v>
      </c>
      <c r="J162">
        <v>0.62096853500000004</v>
      </c>
      <c r="K162">
        <v>2.5069362000000001E-2</v>
      </c>
      <c r="L162">
        <v>0.293534034</v>
      </c>
      <c r="M162">
        <v>97.543999999999997</v>
      </c>
    </row>
    <row r="163" spans="1:13" x14ac:dyDescent="0.25">
      <c r="A163" t="s">
        <v>818</v>
      </c>
      <c r="B163">
        <v>53902625</v>
      </c>
      <c r="C163">
        <v>12766000</v>
      </c>
      <c r="D163">
        <v>671372750</v>
      </c>
      <c r="E163">
        <v>22708750</v>
      </c>
      <c r="F163">
        <v>169807125</v>
      </c>
      <c r="G163">
        <v>930557250</v>
      </c>
      <c r="H163">
        <v>5.7925102999999999E-2</v>
      </c>
      <c r="I163">
        <v>1.3718662E-2</v>
      </c>
      <c r="J163">
        <v>0.72147388000000001</v>
      </c>
      <c r="K163">
        <v>2.4403388000000002E-2</v>
      </c>
      <c r="L163">
        <v>0.18247896599999999</v>
      </c>
      <c r="M163">
        <v>99.831000000000003</v>
      </c>
    </row>
    <row r="164" spans="1:13" x14ac:dyDescent="0.25">
      <c r="A164" t="s">
        <v>819</v>
      </c>
      <c r="B164">
        <v>12781500</v>
      </c>
      <c r="C164">
        <v>16264500</v>
      </c>
      <c r="D164">
        <v>263978000</v>
      </c>
      <c r="E164">
        <v>20263000</v>
      </c>
      <c r="F164">
        <v>391841750</v>
      </c>
      <c r="G164">
        <v>705128750</v>
      </c>
      <c r="H164">
        <v>1.8126476999999998E-2</v>
      </c>
      <c r="I164">
        <v>2.3066E-2</v>
      </c>
      <c r="J164">
        <v>0.37436851100000001</v>
      </c>
      <c r="K164">
        <v>2.8736596E-2</v>
      </c>
      <c r="L164">
        <v>0.55570241600000003</v>
      </c>
      <c r="M164">
        <v>59.457999999999998</v>
      </c>
    </row>
    <row r="165" spans="1:13" x14ac:dyDescent="0.25">
      <c r="A165" t="s">
        <v>820</v>
      </c>
      <c r="B165">
        <v>75423500</v>
      </c>
      <c r="C165">
        <v>42752625</v>
      </c>
      <c r="D165">
        <v>801298125</v>
      </c>
      <c r="E165">
        <v>50730000</v>
      </c>
      <c r="F165">
        <v>109872000</v>
      </c>
      <c r="G165">
        <v>1080076250</v>
      </c>
      <c r="H165">
        <v>6.9831643999999998E-2</v>
      </c>
      <c r="I165">
        <v>3.9582969000000003E-2</v>
      </c>
      <c r="J165">
        <v>0.74189033000000004</v>
      </c>
      <c r="K165">
        <v>4.6968905999999998E-2</v>
      </c>
      <c r="L165">
        <v>0.101726151</v>
      </c>
      <c r="M165">
        <v>99.988</v>
      </c>
    </row>
    <row r="166" spans="1:13" x14ac:dyDescent="0.25">
      <c r="A166" t="s">
        <v>821</v>
      </c>
      <c r="B166">
        <v>56919750</v>
      </c>
      <c r="C166">
        <v>9541500</v>
      </c>
      <c r="D166">
        <v>783655375</v>
      </c>
      <c r="E166">
        <v>24740125</v>
      </c>
      <c r="F166">
        <v>162481750</v>
      </c>
      <c r="G166">
        <v>1037338500</v>
      </c>
      <c r="H166">
        <v>5.4870951000000001E-2</v>
      </c>
      <c r="I166">
        <v>9.1980580000000003E-3</v>
      </c>
      <c r="J166">
        <v>0.75544807700000005</v>
      </c>
      <c r="K166">
        <v>2.3849616000000001E-2</v>
      </c>
      <c r="L166">
        <v>0.156633298</v>
      </c>
      <c r="M166">
        <v>99.972999999999999</v>
      </c>
    </row>
    <row r="167" spans="1:13" x14ac:dyDescent="0.25">
      <c r="A167" t="s">
        <v>822</v>
      </c>
      <c r="B167">
        <v>40782250</v>
      </c>
      <c r="C167">
        <v>31898625</v>
      </c>
      <c r="D167">
        <v>547525625</v>
      </c>
      <c r="E167">
        <v>36722500</v>
      </c>
      <c r="F167">
        <v>203804000</v>
      </c>
      <c r="G167">
        <v>860733000</v>
      </c>
      <c r="H167">
        <v>4.7380837000000002E-2</v>
      </c>
      <c r="I167">
        <v>3.7059836999999998E-2</v>
      </c>
      <c r="J167">
        <v>0.63611552599999999</v>
      </c>
      <c r="K167">
        <v>4.2664217999999997E-2</v>
      </c>
      <c r="L167">
        <v>0.23677958199999999</v>
      </c>
      <c r="M167">
        <v>98.853999999999999</v>
      </c>
    </row>
    <row r="168" spans="1:13" x14ac:dyDescent="0.25">
      <c r="A168" t="s">
        <v>823</v>
      </c>
      <c r="B168">
        <v>31358000</v>
      </c>
      <c r="C168">
        <v>38058125</v>
      </c>
      <c r="D168">
        <v>396763500</v>
      </c>
      <c r="E168">
        <v>42826500</v>
      </c>
      <c r="F168">
        <v>162228625</v>
      </c>
      <c r="G168">
        <v>671234750</v>
      </c>
      <c r="H168">
        <v>4.6716889999999997E-2</v>
      </c>
      <c r="I168">
        <v>5.6698681000000001E-2</v>
      </c>
      <c r="J168">
        <v>0.59109499300000001</v>
      </c>
      <c r="K168">
        <v>6.3802567000000004E-2</v>
      </c>
      <c r="L168">
        <v>0.241686869</v>
      </c>
      <c r="M168">
        <v>84.159000000000006</v>
      </c>
    </row>
    <row r="169" spans="1:13" x14ac:dyDescent="0.25">
      <c r="A169" t="s">
        <v>824</v>
      </c>
      <c r="B169">
        <v>62091625</v>
      </c>
      <c r="C169">
        <v>23474375</v>
      </c>
      <c r="D169">
        <v>547512125</v>
      </c>
      <c r="E169">
        <v>45187625</v>
      </c>
      <c r="F169">
        <v>235547250</v>
      </c>
      <c r="G169">
        <v>913813000</v>
      </c>
      <c r="H169">
        <v>6.7947846000000006E-2</v>
      </c>
      <c r="I169">
        <v>2.5688379000000001E-2</v>
      </c>
      <c r="J169">
        <v>0.59915116700000004</v>
      </c>
      <c r="K169">
        <v>4.9449531999999997E-2</v>
      </c>
      <c r="L169">
        <v>0.25776307599999998</v>
      </c>
      <c r="M169">
        <v>99.739000000000004</v>
      </c>
    </row>
    <row r="170" spans="1:13" x14ac:dyDescent="0.25">
      <c r="A170" t="s">
        <v>825</v>
      </c>
      <c r="B170">
        <v>34436375</v>
      </c>
      <c r="C170">
        <v>11378875</v>
      </c>
      <c r="D170">
        <v>541770750</v>
      </c>
      <c r="E170">
        <v>19405500</v>
      </c>
      <c r="F170">
        <v>278612250</v>
      </c>
      <c r="G170">
        <v>885603750</v>
      </c>
      <c r="H170">
        <v>3.8884631000000003E-2</v>
      </c>
      <c r="I170">
        <v>1.2848719999999999E-2</v>
      </c>
      <c r="J170">
        <v>0.61175299900000002</v>
      </c>
      <c r="K170">
        <v>2.1912170000000002E-2</v>
      </c>
      <c r="L170">
        <v>0.31460147900000002</v>
      </c>
      <c r="M170">
        <v>95.073999999999998</v>
      </c>
    </row>
    <row r="171" spans="1:13" x14ac:dyDescent="0.25">
      <c r="A171" t="s">
        <v>826</v>
      </c>
      <c r="B171">
        <v>63404500</v>
      </c>
      <c r="C171">
        <v>6779875</v>
      </c>
      <c r="D171">
        <v>695923375</v>
      </c>
      <c r="E171">
        <v>20274125</v>
      </c>
      <c r="F171">
        <v>179696375</v>
      </c>
      <c r="G171">
        <v>966078250</v>
      </c>
      <c r="H171">
        <v>6.5630811999999997E-2</v>
      </c>
      <c r="I171">
        <v>7.0179359999999998E-3</v>
      </c>
      <c r="J171">
        <v>0.72035921999999997</v>
      </c>
      <c r="K171">
        <v>2.0986007000000001E-2</v>
      </c>
      <c r="L171">
        <v>0.18600602499999999</v>
      </c>
      <c r="M171">
        <v>99.87</v>
      </c>
    </row>
    <row r="172" spans="1:13" x14ac:dyDescent="0.25">
      <c r="A172" t="s">
        <v>827</v>
      </c>
      <c r="B172">
        <v>61885000</v>
      </c>
      <c r="C172">
        <v>23400625</v>
      </c>
      <c r="D172">
        <v>593810875</v>
      </c>
      <c r="E172">
        <v>33925750</v>
      </c>
      <c r="F172">
        <v>191763500</v>
      </c>
      <c r="G172">
        <v>904785750</v>
      </c>
      <c r="H172">
        <v>6.8397408000000007E-2</v>
      </c>
      <c r="I172">
        <v>2.5863166999999999E-2</v>
      </c>
      <c r="J172">
        <v>0.65629998599999995</v>
      </c>
      <c r="K172">
        <v>3.7495893000000002E-2</v>
      </c>
      <c r="L172">
        <v>0.21194354600000001</v>
      </c>
      <c r="M172">
        <v>99.924999999999997</v>
      </c>
    </row>
    <row r="173" spans="1:13" x14ac:dyDescent="0.25">
      <c r="A173" t="s">
        <v>828</v>
      </c>
      <c r="B173">
        <v>36698000</v>
      </c>
      <c r="C173">
        <v>34940875</v>
      </c>
      <c r="D173">
        <v>463651125</v>
      </c>
      <c r="E173">
        <v>46852250</v>
      </c>
      <c r="F173">
        <v>141714000</v>
      </c>
      <c r="G173">
        <v>723856250</v>
      </c>
      <c r="H173">
        <v>5.0697910999999998E-2</v>
      </c>
      <c r="I173">
        <v>4.8270461000000001E-2</v>
      </c>
      <c r="J173">
        <v>0.640529283</v>
      </c>
      <c r="K173">
        <v>6.4725904000000001E-2</v>
      </c>
      <c r="L173">
        <v>0.19577644</v>
      </c>
      <c r="M173">
        <v>97.856999999999999</v>
      </c>
    </row>
    <row r="174" spans="1:13" x14ac:dyDescent="0.25">
      <c r="A174" t="s">
        <v>829</v>
      </c>
      <c r="B174">
        <v>37051375</v>
      </c>
      <c r="C174">
        <v>23008250</v>
      </c>
      <c r="D174">
        <v>493051125</v>
      </c>
      <c r="E174">
        <v>31903500</v>
      </c>
      <c r="F174">
        <v>251072000</v>
      </c>
      <c r="G174">
        <v>836086250</v>
      </c>
      <c r="H174">
        <v>4.4315254999999998E-2</v>
      </c>
      <c r="I174">
        <v>2.7518991E-2</v>
      </c>
      <c r="J174">
        <v>0.58971323200000003</v>
      </c>
      <c r="K174">
        <v>3.8158144999999997E-2</v>
      </c>
      <c r="L174">
        <v>0.30029437799999997</v>
      </c>
      <c r="M174">
        <v>99</v>
      </c>
    </row>
    <row r="175" spans="1:13" x14ac:dyDescent="0.25">
      <c r="A175" t="s">
        <v>830</v>
      </c>
      <c r="B175">
        <v>43523625</v>
      </c>
      <c r="C175">
        <v>10741750</v>
      </c>
      <c r="D175">
        <v>568945625</v>
      </c>
      <c r="E175">
        <v>19465875</v>
      </c>
      <c r="F175">
        <v>275167625</v>
      </c>
      <c r="G175">
        <v>917844500</v>
      </c>
      <c r="H175">
        <v>4.7419388999999999E-2</v>
      </c>
      <c r="I175">
        <v>1.1703234999999999E-2</v>
      </c>
      <c r="J175">
        <v>0.61987147600000003</v>
      </c>
      <c r="K175">
        <v>2.1208248999999998E-2</v>
      </c>
      <c r="L175">
        <v>0.299797651</v>
      </c>
      <c r="M175">
        <v>99.72</v>
      </c>
    </row>
    <row r="176" spans="1:13" x14ac:dyDescent="0.25">
      <c r="A176" t="s">
        <v>831</v>
      </c>
      <c r="B176">
        <v>72440000</v>
      </c>
      <c r="C176">
        <v>31040875</v>
      </c>
      <c r="D176">
        <v>715357750</v>
      </c>
      <c r="E176">
        <v>42738750</v>
      </c>
      <c r="F176">
        <v>180046125</v>
      </c>
      <c r="G176">
        <v>1041623500</v>
      </c>
      <c r="H176">
        <v>6.9545282E-2</v>
      </c>
      <c r="I176">
        <v>2.9800475E-2</v>
      </c>
      <c r="J176">
        <v>0.68677189999999999</v>
      </c>
      <c r="K176">
        <v>4.1030900000000002E-2</v>
      </c>
      <c r="L176">
        <v>0.17285144299999999</v>
      </c>
      <c r="M176">
        <v>99.936000000000007</v>
      </c>
    </row>
    <row r="177" spans="1:13" x14ac:dyDescent="0.25">
      <c r="A177" t="s">
        <v>832</v>
      </c>
      <c r="B177">
        <v>39594250</v>
      </c>
      <c r="C177">
        <v>13776625</v>
      </c>
      <c r="D177">
        <v>603784000</v>
      </c>
      <c r="E177">
        <v>22403750</v>
      </c>
      <c r="F177">
        <v>224662625</v>
      </c>
      <c r="G177">
        <v>904221250</v>
      </c>
      <c r="H177">
        <v>4.3788232000000003E-2</v>
      </c>
      <c r="I177">
        <v>1.5235901E-2</v>
      </c>
      <c r="J177">
        <v>0.66773922900000005</v>
      </c>
      <c r="K177">
        <v>2.4776844999999999E-2</v>
      </c>
      <c r="L177">
        <v>0.24845979300000001</v>
      </c>
      <c r="M177">
        <v>99.676000000000002</v>
      </c>
    </row>
    <row r="178" spans="1:13" x14ac:dyDescent="0.25">
      <c r="A178" t="s">
        <v>833</v>
      </c>
      <c r="B178">
        <v>63791125</v>
      </c>
      <c r="C178">
        <v>23523500</v>
      </c>
      <c r="D178">
        <v>694326625</v>
      </c>
      <c r="E178">
        <v>39001750</v>
      </c>
      <c r="F178">
        <v>210390750</v>
      </c>
      <c r="G178">
        <v>1031033750</v>
      </c>
      <c r="H178">
        <v>6.1871034999999998E-2</v>
      </c>
      <c r="I178">
        <v>2.2815451E-2</v>
      </c>
      <c r="J178">
        <v>0.67342763999999999</v>
      </c>
      <c r="K178">
        <v>3.7827811000000003E-2</v>
      </c>
      <c r="L178">
        <v>0.20405806300000001</v>
      </c>
      <c r="M178">
        <v>99.933000000000007</v>
      </c>
    </row>
    <row r="179" spans="1:13" x14ac:dyDescent="0.25">
      <c r="A179" t="s">
        <v>834</v>
      </c>
      <c r="B179">
        <v>56029375</v>
      </c>
      <c r="C179">
        <v>30578750</v>
      </c>
      <c r="D179">
        <v>582397875</v>
      </c>
      <c r="E179">
        <v>37355125</v>
      </c>
      <c r="F179">
        <v>170369375</v>
      </c>
      <c r="G179">
        <v>876730500</v>
      </c>
      <c r="H179">
        <v>6.3907180999999993E-2</v>
      </c>
      <c r="I179">
        <v>3.4878164000000003E-2</v>
      </c>
      <c r="J179">
        <v>0.66428380799999998</v>
      </c>
      <c r="K179">
        <v>4.2607305999999998E-2</v>
      </c>
      <c r="L179">
        <v>0.19432354099999999</v>
      </c>
      <c r="M179">
        <v>99.701999999999998</v>
      </c>
    </row>
    <row r="180" spans="1:13" x14ac:dyDescent="0.25">
      <c r="A180" t="s">
        <v>835</v>
      </c>
      <c r="B180">
        <v>60566625</v>
      </c>
      <c r="C180">
        <v>7090125</v>
      </c>
      <c r="D180">
        <v>819183875</v>
      </c>
      <c r="E180">
        <v>23683125</v>
      </c>
      <c r="F180">
        <v>243418750</v>
      </c>
      <c r="G180">
        <v>1153942500</v>
      </c>
      <c r="H180">
        <v>5.2486692000000001E-2</v>
      </c>
      <c r="I180">
        <v>6.1442620000000002E-3</v>
      </c>
      <c r="J180">
        <v>0.70990008199999999</v>
      </c>
      <c r="K180">
        <v>2.0523660999999999E-2</v>
      </c>
      <c r="L180">
        <v>0.210945303</v>
      </c>
      <c r="M180">
        <v>99.92</v>
      </c>
    </row>
    <row r="181" spans="1:13" x14ac:dyDescent="0.25">
      <c r="A181" t="s">
        <v>836</v>
      </c>
      <c r="B181">
        <v>43881250</v>
      </c>
      <c r="C181">
        <v>21917500</v>
      </c>
      <c r="D181">
        <v>400605500</v>
      </c>
      <c r="E181">
        <v>24668750</v>
      </c>
      <c r="F181">
        <v>177435750</v>
      </c>
      <c r="G181">
        <v>668508750</v>
      </c>
      <c r="H181">
        <v>6.5640502000000003E-2</v>
      </c>
      <c r="I181">
        <v>3.2785659000000002E-2</v>
      </c>
      <c r="J181">
        <v>0.59925244099999997</v>
      </c>
      <c r="K181">
        <v>3.6901162000000001E-2</v>
      </c>
      <c r="L181">
        <v>0.26542023599999998</v>
      </c>
      <c r="M181">
        <v>97.394999999999996</v>
      </c>
    </row>
    <row r="182" spans="1:13" x14ac:dyDescent="0.25">
      <c r="A182" t="s">
        <v>837</v>
      </c>
      <c r="B182">
        <v>28259375</v>
      </c>
      <c r="C182">
        <v>24228750</v>
      </c>
      <c r="D182">
        <v>335832625</v>
      </c>
      <c r="E182">
        <v>32713750</v>
      </c>
      <c r="F182">
        <v>192237250</v>
      </c>
      <c r="G182">
        <v>613271750</v>
      </c>
      <c r="H182">
        <v>4.6079694999999997E-2</v>
      </c>
      <c r="I182">
        <v>3.9507364000000003E-2</v>
      </c>
      <c r="J182">
        <v>0.54760817699999997</v>
      </c>
      <c r="K182">
        <v>5.3342991999999999E-2</v>
      </c>
      <c r="L182">
        <v>0.313461773</v>
      </c>
      <c r="M182">
        <v>87.524000000000001</v>
      </c>
    </row>
    <row r="183" spans="1:13" x14ac:dyDescent="0.25">
      <c r="A183" t="s">
        <v>838</v>
      </c>
      <c r="B183">
        <v>53081625</v>
      </c>
      <c r="C183">
        <v>34109625</v>
      </c>
      <c r="D183">
        <v>641560125</v>
      </c>
      <c r="E183">
        <v>42239750</v>
      </c>
      <c r="F183">
        <v>151645875</v>
      </c>
      <c r="G183">
        <v>922637000</v>
      </c>
      <c r="H183">
        <v>5.7532513E-2</v>
      </c>
      <c r="I183">
        <v>3.6969713000000001E-2</v>
      </c>
      <c r="J183">
        <v>0.69535486300000005</v>
      </c>
      <c r="K183">
        <v>4.5781547999999998E-2</v>
      </c>
      <c r="L183">
        <v>0.16436136300000001</v>
      </c>
      <c r="M183">
        <v>99.909000000000006</v>
      </c>
    </row>
    <row r="184" spans="1:13" x14ac:dyDescent="0.25">
      <c r="A184" t="s">
        <v>839</v>
      </c>
      <c r="B184">
        <v>49366625</v>
      </c>
      <c r="C184">
        <v>12222750</v>
      </c>
      <c r="D184">
        <v>633595250</v>
      </c>
      <c r="E184">
        <v>21811375</v>
      </c>
      <c r="F184">
        <v>199623750</v>
      </c>
      <c r="G184">
        <v>916619750</v>
      </c>
      <c r="H184">
        <v>5.3857256999999999E-2</v>
      </c>
      <c r="I184">
        <v>1.3334591999999999E-2</v>
      </c>
      <c r="J184">
        <v>0.69123019699999999</v>
      </c>
      <c r="K184">
        <v>2.3795444999999998E-2</v>
      </c>
      <c r="L184">
        <v>0.21778251000000001</v>
      </c>
      <c r="M184">
        <v>99.814999999999998</v>
      </c>
    </row>
    <row r="185" spans="1:13" x14ac:dyDescent="0.25">
      <c r="A185" t="s">
        <v>840</v>
      </c>
      <c r="B185">
        <v>62520000</v>
      </c>
      <c r="C185">
        <v>12317500</v>
      </c>
      <c r="D185">
        <v>777405375</v>
      </c>
      <c r="E185">
        <v>25266125</v>
      </c>
      <c r="F185">
        <v>171218250</v>
      </c>
      <c r="G185">
        <v>1048727250</v>
      </c>
      <c r="H185">
        <v>5.9615119000000001E-2</v>
      </c>
      <c r="I185">
        <v>1.1745189E-2</v>
      </c>
      <c r="J185">
        <v>0.74128461400000001</v>
      </c>
      <c r="K185">
        <v>2.4092178999999998E-2</v>
      </c>
      <c r="L185">
        <v>0.16326289799999999</v>
      </c>
      <c r="M185">
        <v>99.77</v>
      </c>
    </row>
    <row r="186" spans="1:13" x14ac:dyDescent="0.25">
      <c r="A186" t="s">
        <v>841</v>
      </c>
      <c r="B186">
        <v>83398750</v>
      </c>
      <c r="C186">
        <v>26169500</v>
      </c>
      <c r="D186">
        <v>807788625</v>
      </c>
      <c r="E186">
        <v>44444875</v>
      </c>
      <c r="F186">
        <v>152264750</v>
      </c>
      <c r="G186">
        <v>1114066500</v>
      </c>
      <c r="H186">
        <v>7.4859758999999998E-2</v>
      </c>
      <c r="I186">
        <v>2.3490069999999998E-2</v>
      </c>
      <c r="J186">
        <v>0.72508115500000003</v>
      </c>
      <c r="K186">
        <v>3.9894275E-2</v>
      </c>
      <c r="L186">
        <v>0.13667474099999999</v>
      </c>
      <c r="M186">
        <v>99.981999999999999</v>
      </c>
    </row>
    <row r="187" spans="1:13" x14ac:dyDescent="0.25">
      <c r="A187" t="s">
        <v>842</v>
      </c>
      <c r="B187">
        <v>71258250</v>
      </c>
      <c r="C187">
        <v>28278750</v>
      </c>
      <c r="D187">
        <v>627561000</v>
      </c>
      <c r="E187">
        <v>35929875</v>
      </c>
      <c r="F187">
        <v>217045625</v>
      </c>
      <c r="G187">
        <v>980073500</v>
      </c>
      <c r="H187">
        <v>7.2707046999999997E-2</v>
      </c>
      <c r="I187">
        <v>2.8853703000000001E-2</v>
      </c>
      <c r="J187">
        <v>0.64032034299999996</v>
      </c>
      <c r="K187">
        <v>3.6660388000000002E-2</v>
      </c>
      <c r="L187">
        <v>0.22145851799999999</v>
      </c>
      <c r="M187">
        <v>99.787000000000006</v>
      </c>
    </row>
    <row r="188" spans="1:13" x14ac:dyDescent="0.25">
      <c r="A188" t="s">
        <v>843</v>
      </c>
      <c r="B188">
        <v>57895875</v>
      </c>
      <c r="C188">
        <v>30570000</v>
      </c>
      <c r="D188">
        <v>693833750</v>
      </c>
      <c r="E188">
        <v>43092750</v>
      </c>
      <c r="F188">
        <v>185022125</v>
      </c>
      <c r="G188">
        <v>1010414500</v>
      </c>
      <c r="H188">
        <v>5.7299133000000002E-2</v>
      </c>
      <c r="I188">
        <v>3.0254909999999999E-2</v>
      </c>
      <c r="J188">
        <v>0.68668229700000005</v>
      </c>
      <c r="K188">
        <v>4.2648586000000002E-2</v>
      </c>
      <c r="L188">
        <v>0.18311507299999999</v>
      </c>
      <c r="M188">
        <v>99.808999999999997</v>
      </c>
    </row>
    <row r="189" spans="1:13" x14ac:dyDescent="0.25">
      <c r="A189" t="s">
        <v>844</v>
      </c>
      <c r="B189">
        <v>62802250</v>
      </c>
      <c r="C189">
        <v>25639750</v>
      </c>
      <c r="D189">
        <v>593550125</v>
      </c>
      <c r="E189">
        <v>45331375</v>
      </c>
      <c r="F189">
        <v>158851250</v>
      </c>
      <c r="G189">
        <v>886174750</v>
      </c>
      <c r="H189">
        <v>7.0868923E-2</v>
      </c>
      <c r="I189">
        <v>2.8933062999999998E-2</v>
      </c>
      <c r="J189">
        <v>0.66978902900000004</v>
      </c>
      <c r="K189">
        <v>5.1153991000000003E-2</v>
      </c>
      <c r="L189">
        <v>0.179254995</v>
      </c>
      <c r="M189">
        <v>99.828000000000003</v>
      </c>
    </row>
    <row r="190" spans="1:13" x14ac:dyDescent="0.25">
      <c r="A190" t="s">
        <v>845</v>
      </c>
      <c r="B190">
        <v>56984000</v>
      </c>
      <c r="C190">
        <v>21651375</v>
      </c>
      <c r="D190">
        <v>777145875</v>
      </c>
      <c r="E190">
        <v>59608000</v>
      </c>
      <c r="F190">
        <v>364295000</v>
      </c>
      <c r="G190">
        <v>1279684250</v>
      </c>
      <c r="H190">
        <v>4.4529735000000001E-2</v>
      </c>
      <c r="I190">
        <v>1.691931E-2</v>
      </c>
      <c r="J190">
        <v>0.60729502199999996</v>
      </c>
      <c r="K190">
        <v>4.6580240000000002E-2</v>
      </c>
      <c r="L190">
        <v>0.28467569199999998</v>
      </c>
      <c r="M190">
        <v>99.765000000000001</v>
      </c>
    </row>
    <row r="191" spans="1:13" x14ac:dyDescent="0.25">
      <c r="A191" t="s">
        <v>846</v>
      </c>
      <c r="B191">
        <v>53061625</v>
      </c>
      <c r="C191">
        <v>9167500</v>
      </c>
      <c r="D191">
        <v>762335625</v>
      </c>
      <c r="E191">
        <v>24330625</v>
      </c>
      <c r="F191">
        <v>204754875</v>
      </c>
      <c r="G191">
        <v>1053650250</v>
      </c>
      <c r="H191">
        <v>5.0359808999999998E-2</v>
      </c>
      <c r="I191">
        <v>8.7007049999999996E-3</v>
      </c>
      <c r="J191">
        <v>0.72351866799999998</v>
      </c>
      <c r="K191">
        <v>2.3091746999999999E-2</v>
      </c>
      <c r="L191">
        <v>0.19432907199999999</v>
      </c>
      <c r="M191">
        <v>99.951999999999998</v>
      </c>
    </row>
    <row r="192" spans="1:13" x14ac:dyDescent="0.25">
      <c r="A192" t="s">
        <v>847</v>
      </c>
      <c r="B192">
        <v>59517500</v>
      </c>
      <c r="C192">
        <v>13579250</v>
      </c>
      <c r="D192">
        <v>818932250</v>
      </c>
      <c r="E192">
        <v>26868375</v>
      </c>
      <c r="F192">
        <v>219442375</v>
      </c>
      <c r="G192">
        <v>1138339750</v>
      </c>
      <c r="H192">
        <v>5.2284478000000002E-2</v>
      </c>
      <c r="I192">
        <v>1.1928996000000001E-2</v>
      </c>
      <c r="J192">
        <v>0.71940934199999995</v>
      </c>
      <c r="K192">
        <v>2.3603124999999999E-2</v>
      </c>
      <c r="L192">
        <v>0.19277406</v>
      </c>
      <c r="M192">
        <v>99.93</v>
      </c>
    </row>
    <row r="193" spans="1:13" x14ac:dyDescent="0.25">
      <c r="A193" t="s">
        <v>848</v>
      </c>
      <c r="B193">
        <v>48477750</v>
      </c>
      <c r="C193">
        <v>17718500</v>
      </c>
      <c r="D193">
        <v>509271625</v>
      </c>
      <c r="E193">
        <v>38301125</v>
      </c>
      <c r="F193">
        <v>417221000</v>
      </c>
      <c r="G193">
        <v>1030990000</v>
      </c>
      <c r="H193">
        <v>4.7020581999999998E-2</v>
      </c>
      <c r="I193">
        <v>1.7185908999999999E-2</v>
      </c>
      <c r="J193">
        <v>0.49396369000000001</v>
      </c>
      <c r="K193">
        <v>3.7149850999999998E-2</v>
      </c>
      <c r="L193">
        <v>0.404679968</v>
      </c>
      <c r="M193">
        <v>98.090999999999994</v>
      </c>
    </row>
    <row r="194" spans="1:13" x14ac:dyDescent="0.25">
      <c r="A194" t="s">
        <v>849</v>
      </c>
      <c r="B194">
        <v>66561500</v>
      </c>
      <c r="C194">
        <v>32360000</v>
      </c>
      <c r="D194">
        <v>684693875</v>
      </c>
      <c r="E194">
        <v>41365375</v>
      </c>
      <c r="F194">
        <v>185247500</v>
      </c>
      <c r="G194">
        <v>1010228250</v>
      </c>
      <c r="H194">
        <v>6.5887584999999999E-2</v>
      </c>
      <c r="I194">
        <v>3.2032365E-2</v>
      </c>
      <c r="J194">
        <v>0.67776155999999999</v>
      </c>
      <c r="K194">
        <v>4.0946562999999998E-2</v>
      </c>
      <c r="L194">
        <v>0.18337192599999999</v>
      </c>
      <c r="M194">
        <v>99.12</v>
      </c>
    </row>
    <row r="195" spans="1:13" x14ac:dyDescent="0.25">
      <c r="A195" t="s">
        <v>850</v>
      </c>
      <c r="B195">
        <v>32751750</v>
      </c>
      <c r="C195">
        <v>20910750</v>
      </c>
      <c r="D195">
        <v>376200000</v>
      </c>
      <c r="E195">
        <v>24155375</v>
      </c>
      <c r="F195">
        <v>209659875</v>
      </c>
      <c r="G195">
        <v>663677750</v>
      </c>
      <c r="H195">
        <v>4.9348875E-2</v>
      </c>
      <c r="I195">
        <v>3.1507383999999999E-2</v>
      </c>
      <c r="J195">
        <v>0.56684136200000002</v>
      </c>
      <c r="K195">
        <v>3.6396240000000003E-2</v>
      </c>
      <c r="L195">
        <v>0.315906138</v>
      </c>
      <c r="M195">
        <v>98.262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2"/>
  <sheetViews>
    <sheetView tabSelected="1" workbookViewId="0"/>
  </sheetViews>
  <sheetFormatPr defaultColWidth="11.25" defaultRowHeight="15.75" x14ac:dyDescent="0.25"/>
  <cols>
    <col min="7" max="7" width="14.25" customWidth="1"/>
  </cols>
  <sheetData>
    <row r="1" spans="1:9" x14ac:dyDescent="0.25">
      <c r="A1" s="5" t="s">
        <v>1314</v>
      </c>
    </row>
    <row r="3" spans="1:9" x14ac:dyDescent="0.25">
      <c r="A3" s="1" t="s">
        <v>852</v>
      </c>
      <c r="B3" s="1" t="s">
        <v>7</v>
      </c>
      <c r="C3" s="1" t="s">
        <v>8</v>
      </c>
      <c r="D3" s="1" t="s">
        <v>9</v>
      </c>
      <c r="E3" s="1" t="s">
        <v>10</v>
      </c>
      <c r="F3" s="1" t="s">
        <v>854</v>
      </c>
      <c r="G3" s="1" t="s">
        <v>6</v>
      </c>
      <c r="H3" s="1" t="s">
        <v>851</v>
      </c>
      <c r="I3" s="1" t="s">
        <v>853</v>
      </c>
    </row>
    <row r="4" spans="1:9" x14ac:dyDescent="0.25">
      <c r="A4" t="s">
        <v>855</v>
      </c>
      <c r="B4" s="4">
        <v>275914059</v>
      </c>
      <c r="C4" s="4">
        <v>526173450</v>
      </c>
      <c r="D4" s="4">
        <v>789999212</v>
      </c>
      <c r="E4" s="4">
        <v>218804300</v>
      </c>
      <c r="F4" s="4">
        <v>90012937</v>
      </c>
      <c r="G4" s="4">
        <v>1900903958</v>
      </c>
      <c r="H4">
        <v>1</v>
      </c>
      <c r="I4">
        <v>594.28099999999995</v>
      </c>
    </row>
    <row r="5" spans="1:9" x14ac:dyDescent="0.25">
      <c r="A5" t="s">
        <v>856</v>
      </c>
      <c r="B5" s="4">
        <v>90982665</v>
      </c>
      <c r="C5" s="4">
        <v>263647835</v>
      </c>
      <c r="D5" s="4">
        <v>512464247</v>
      </c>
      <c r="E5" s="4">
        <v>111863555</v>
      </c>
      <c r="F5" s="4">
        <v>123762363</v>
      </c>
      <c r="G5" s="4">
        <v>1102720665</v>
      </c>
      <c r="H5">
        <v>1</v>
      </c>
      <c r="I5">
        <v>208.10400000000001</v>
      </c>
    </row>
    <row r="6" spans="1:9" x14ac:dyDescent="0.25">
      <c r="A6" t="s">
        <v>857</v>
      </c>
      <c r="B6" s="4">
        <v>27282392</v>
      </c>
      <c r="C6" s="4">
        <v>119493600</v>
      </c>
      <c r="D6" s="4">
        <v>285659163</v>
      </c>
      <c r="E6" s="4">
        <v>70950825</v>
      </c>
      <c r="F6" s="4">
        <v>73257389</v>
      </c>
      <c r="G6" s="4">
        <v>576643369</v>
      </c>
      <c r="H6">
        <v>0.95</v>
      </c>
      <c r="I6">
        <v>59.115000000000002</v>
      </c>
    </row>
    <row r="7" spans="1:9" x14ac:dyDescent="0.25">
      <c r="A7" t="s">
        <v>858</v>
      </c>
      <c r="B7" s="4">
        <v>189248501</v>
      </c>
      <c r="C7" s="4">
        <v>336289667</v>
      </c>
      <c r="D7" s="4">
        <v>583710529</v>
      </c>
      <c r="E7" s="4">
        <v>141447502</v>
      </c>
      <c r="F7" s="4">
        <v>74294298</v>
      </c>
      <c r="G7" s="4">
        <v>1324990497</v>
      </c>
      <c r="H7">
        <v>1</v>
      </c>
      <c r="I7">
        <v>412.52499999999998</v>
      </c>
    </row>
    <row r="8" spans="1:9" x14ac:dyDescent="0.25">
      <c r="A8" t="s">
        <v>859</v>
      </c>
      <c r="B8" s="4">
        <v>162624275</v>
      </c>
      <c r="C8" s="4">
        <v>305134510</v>
      </c>
      <c r="D8" s="4">
        <v>682319405</v>
      </c>
      <c r="E8" s="4">
        <v>125642376</v>
      </c>
      <c r="F8" s="4">
        <v>125571027</v>
      </c>
      <c r="G8" s="4">
        <v>1401291593</v>
      </c>
      <c r="H8">
        <v>1</v>
      </c>
      <c r="I8">
        <v>355.673</v>
      </c>
    </row>
    <row r="9" spans="1:9" x14ac:dyDescent="0.25">
      <c r="A9" t="s">
        <v>860</v>
      </c>
      <c r="B9" s="4">
        <v>90739334</v>
      </c>
      <c r="C9" s="4">
        <v>111348231</v>
      </c>
      <c r="D9" s="4">
        <v>338321410</v>
      </c>
      <c r="E9" s="4">
        <v>49404205</v>
      </c>
      <c r="F9" s="4">
        <v>70641753</v>
      </c>
      <c r="G9" s="4">
        <v>660454933</v>
      </c>
      <c r="H9">
        <v>1</v>
      </c>
      <c r="I9">
        <v>202.18600000000001</v>
      </c>
    </row>
    <row r="10" spans="1:9" x14ac:dyDescent="0.25">
      <c r="A10" t="s">
        <v>861</v>
      </c>
      <c r="B10" s="4">
        <v>115979399</v>
      </c>
      <c r="C10" s="4">
        <v>257986895</v>
      </c>
      <c r="D10" s="4">
        <v>491794952</v>
      </c>
      <c r="E10" s="4">
        <v>106242448</v>
      </c>
      <c r="F10" s="4">
        <v>114536566</v>
      </c>
      <c r="G10" s="4">
        <v>1086540260</v>
      </c>
      <c r="H10">
        <v>1</v>
      </c>
      <c r="I10">
        <v>256.81599999999997</v>
      </c>
    </row>
    <row r="11" spans="1:9" x14ac:dyDescent="0.25">
      <c r="A11" t="s">
        <v>862</v>
      </c>
      <c r="B11" s="4">
        <v>62384771</v>
      </c>
      <c r="C11" s="4">
        <v>323317397</v>
      </c>
      <c r="D11" s="4">
        <v>489617079</v>
      </c>
      <c r="E11" s="4">
        <v>129112894</v>
      </c>
      <c r="F11" s="4">
        <v>126130464</v>
      </c>
      <c r="G11" s="4">
        <v>1130562605</v>
      </c>
      <c r="H11">
        <v>1</v>
      </c>
      <c r="I11">
        <v>139.80099999999999</v>
      </c>
    </row>
    <row r="12" spans="1:9" x14ac:dyDescent="0.25">
      <c r="A12" t="s">
        <v>863</v>
      </c>
      <c r="B12" s="4">
        <v>171869123</v>
      </c>
      <c r="C12" s="4">
        <v>416487261</v>
      </c>
      <c r="D12" s="4">
        <v>744525378</v>
      </c>
      <c r="E12" s="4">
        <v>181324194</v>
      </c>
      <c r="F12" s="4">
        <v>131770130</v>
      </c>
      <c r="G12" s="4">
        <v>1645976086</v>
      </c>
      <c r="H12">
        <v>1</v>
      </c>
      <c r="I12">
        <v>385.18299999999999</v>
      </c>
    </row>
    <row r="13" spans="1:9" x14ac:dyDescent="0.25">
      <c r="A13" t="s">
        <v>864</v>
      </c>
      <c r="B13" s="4">
        <v>71081290</v>
      </c>
      <c r="C13" s="4">
        <v>326064358</v>
      </c>
      <c r="D13" s="4">
        <v>450488441</v>
      </c>
      <c r="E13" s="4">
        <v>154637971</v>
      </c>
      <c r="F13" s="4">
        <v>123769209</v>
      </c>
      <c r="G13" s="4">
        <v>1126041269</v>
      </c>
      <c r="H13">
        <v>1</v>
      </c>
      <c r="I13">
        <v>153.84800000000001</v>
      </c>
    </row>
    <row r="14" spans="1:9" x14ac:dyDescent="0.25">
      <c r="A14" t="s">
        <v>865</v>
      </c>
      <c r="B14" s="4">
        <v>143312300</v>
      </c>
      <c r="C14" s="4">
        <v>393618929</v>
      </c>
      <c r="D14" s="4">
        <v>701693713</v>
      </c>
      <c r="E14" s="4">
        <v>150766285</v>
      </c>
      <c r="F14" s="4">
        <v>182825858</v>
      </c>
      <c r="G14" s="4">
        <v>1572217085</v>
      </c>
      <c r="H14">
        <v>1</v>
      </c>
      <c r="I14">
        <v>314.553</v>
      </c>
    </row>
    <row r="15" spans="1:9" x14ac:dyDescent="0.25">
      <c r="A15" t="s">
        <v>866</v>
      </c>
      <c r="B15" s="4">
        <v>59955888</v>
      </c>
      <c r="C15" s="4">
        <v>132401956</v>
      </c>
      <c r="D15" s="4">
        <v>347332083</v>
      </c>
      <c r="E15" s="4">
        <v>53714008</v>
      </c>
      <c r="F15" s="4">
        <v>96042277</v>
      </c>
      <c r="G15" s="4">
        <v>689446212</v>
      </c>
      <c r="H15">
        <v>1</v>
      </c>
      <c r="I15">
        <v>128.40799999999999</v>
      </c>
    </row>
    <row r="16" spans="1:9" x14ac:dyDescent="0.25">
      <c r="A16" t="s">
        <v>867</v>
      </c>
      <c r="B16" s="4">
        <v>37534536</v>
      </c>
      <c r="C16" s="4">
        <v>187971071</v>
      </c>
      <c r="D16" s="4">
        <v>337869605</v>
      </c>
      <c r="E16" s="4">
        <v>99486441</v>
      </c>
      <c r="F16" s="4">
        <v>97425378</v>
      </c>
      <c r="G16" s="4">
        <v>760287031</v>
      </c>
      <c r="H16">
        <v>0.99</v>
      </c>
      <c r="I16">
        <v>85.596999999999994</v>
      </c>
    </row>
    <row r="17" spans="1:9" x14ac:dyDescent="0.25">
      <c r="A17" t="s">
        <v>868</v>
      </c>
      <c r="B17" s="4">
        <v>83895325</v>
      </c>
      <c r="C17" s="4">
        <v>140893671</v>
      </c>
      <c r="D17" s="4">
        <v>346741330</v>
      </c>
      <c r="E17" s="4">
        <v>61863702</v>
      </c>
      <c r="F17" s="4">
        <v>63771270</v>
      </c>
      <c r="G17" s="4">
        <v>697165298</v>
      </c>
      <c r="H17">
        <v>1</v>
      </c>
      <c r="I17">
        <v>184.38300000000001</v>
      </c>
    </row>
    <row r="18" spans="1:9" x14ac:dyDescent="0.25">
      <c r="A18" t="s">
        <v>869</v>
      </c>
      <c r="B18" s="4">
        <v>70829055</v>
      </c>
      <c r="C18" s="4">
        <v>157126047</v>
      </c>
      <c r="D18" s="4">
        <v>286426891</v>
      </c>
      <c r="E18" s="4">
        <v>57934335</v>
      </c>
      <c r="F18" s="4">
        <v>76476238</v>
      </c>
      <c r="G18" s="4">
        <v>648792566</v>
      </c>
      <c r="H18">
        <v>1</v>
      </c>
      <c r="I18">
        <v>163.35900000000001</v>
      </c>
    </row>
    <row r="19" spans="1:9" x14ac:dyDescent="0.25">
      <c r="A19" t="s">
        <v>870</v>
      </c>
      <c r="B19" s="4">
        <v>141613672</v>
      </c>
      <c r="C19" s="4">
        <v>292328550</v>
      </c>
      <c r="D19" s="4">
        <v>456715610</v>
      </c>
      <c r="E19" s="4">
        <v>108858030</v>
      </c>
      <c r="F19" s="4">
        <v>75068981</v>
      </c>
      <c r="G19" s="4">
        <v>1074584843</v>
      </c>
      <c r="H19">
        <v>1</v>
      </c>
      <c r="I19">
        <v>309.88200000000001</v>
      </c>
    </row>
    <row r="20" spans="1:9" x14ac:dyDescent="0.25">
      <c r="A20" t="s">
        <v>871</v>
      </c>
      <c r="B20" s="4">
        <v>63333830</v>
      </c>
      <c r="C20" s="4">
        <v>143138375</v>
      </c>
      <c r="D20" s="4">
        <v>581537144</v>
      </c>
      <c r="E20" s="4">
        <v>78611709</v>
      </c>
      <c r="F20" s="4">
        <v>139939214</v>
      </c>
      <c r="G20" s="4">
        <v>1006560272</v>
      </c>
      <c r="H20">
        <v>1</v>
      </c>
      <c r="I20">
        <v>137.953</v>
      </c>
    </row>
    <row r="21" spans="1:9" x14ac:dyDescent="0.25">
      <c r="A21" t="s">
        <v>872</v>
      </c>
      <c r="B21" s="4">
        <v>225684440</v>
      </c>
      <c r="C21" s="4">
        <v>650611157</v>
      </c>
      <c r="D21" s="4">
        <v>965713668</v>
      </c>
      <c r="E21" s="4">
        <v>247872455</v>
      </c>
      <c r="F21" s="4">
        <v>210275758</v>
      </c>
      <c r="G21" s="4">
        <v>2300157478</v>
      </c>
      <c r="H21">
        <v>1</v>
      </c>
      <c r="I21">
        <v>501.80099999999999</v>
      </c>
    </row>
    <row r="22" spans="1:9" x14ac:dyDescent="0.25">
      <c r="A22" t="s">
        <v>873</v>
      </c>
      <c r="B22" s="4">
        <v>118120789</v>
      </c>
      <c r="C22" s="4">
        <v>176327935</v>
      </c>
      <c r="D22" s="4">
        <v>358503809</v>
      </c>
      <c r="E22" s="4">
        <v>71809937</v>
      </c>
      <c r="F22" s="4">
        <v>54169254</v>
      </c>
      <c r="G22" s="4">
        <v>778931724</v>
      </c>
      <c r="H22">
        <v>1</v>
      </c>
      <c r="I22">
        <v>251.23599999999999</v>
      </c>
    </row>
    <row r="23" spans="1:9" x14ac:dyDescent="0.25">
      <c r="A23" t="s">
        <v>874</v>
      </c>
      <c r="B23" s="4">
        <v>104269802</v>
      </c>
      <c r="C23" s="4">
        <v>204803102</v>
      </c>
      <c r="D23" s="4">
        <v>431072442</v>
      </c>
      <c r="E23" s="4">
        <v>80936911</v>
      </c>
      <c r="F23" s="4">
        <v>96485674</v>
      </c>
      <c r="G23" s="4">
        <v>917567931</v>
      </c>
      <c r="H23">
        <v>1</v>
      </c>
      <c r="I23">
        <v>228.97499999999999</v>
      </c>
    </row>
    <row r="24" spans="1:9" x14ac:dyDescent="0.25">
      <c r="A24" t="s">
        <v>875</v>
      </c>
      <c r="B24" s="4">
        <v>71007723</v>
      </c>
      <c r="C24" s="4">
        <v>450417425</v>
      </c>
      <c r="D24" s="4">
        <v>530089741</v>
      </c>
      <c r="E24" s="4">
        <v>183042271</v>
      </c>
      <c r="F24" s="4">
        <v>86055898</v>
      </c>
      <c r="G24" s="4">
        <v>1320613058</v>
      </c>
      <c r="H24">
        <v>1</v>
      </c>
      <c r="I24">
        <v>159.17500000000001</v>
      </c>
    </row>
    <row r="25" spans="1:9" x14ac:dyDescent="0.25">
      <c r="A25" t="s">
        <v>876</v>
      </c>
      <c r="B25" s="4">
        <v>195404998</v>
      </c>
      <c r="C25" s="4">
        <v>395877822</v>
      </c>
      <c r="D25" s="4">
        <v>620726063</v>
      </c>
      <c r="E25" s="4">
        <v>144578604</v>
      </c>
      <c r="F25" s="4">
        <v>95771927</v>
      </c>
      <c r="G25" s="4">
        <v>1452359414</v>
      </c>
      <c r="H25">
        <v>1</v>
      </c>
      <c r="I25">
        <v>430.86099999999999</v>
      </c>
    </row>
    <row r="26" spans="1:9" x14ac:dyDescent="0.25">
      <c r="A26" t="s">
        <v>877</v>
      </c>
      <c r="B26" s="4">
        <v>124667210</v>
      </c>
      <c r="C26" s="4">
        <v>203418157</v>
      </c>
      <c r="D26" s="4">
        <v>475477274</v>
      </c>
      <c r="E26" s="4">
        <v>86053400</v>
      </c>
      <c r="F26" s="4">
        <v>84713896</v>
      </c>
      <c r="G26" s="4">
        <v>974329937</v>
      </c>
      <c r="H26">
        <v>1</v>
      </c>
      <c r="I26">
        <v>281.53800000000001</v>
      </c>
    </row>
    <row r="27" spans="1:9" x14ac:dyDescent="0.25">
      <c r="A27" t="s">
        <v>878</v>
      </c>
      <c r="B27" s="4">
        <v>65255390</v>
      </c>
      <c r="C27" s="4">
        <v>548155577</v>
      </c>
      <c r="D27" s="4">
        <v>812769195</v>
      </c>
      <c r="E27" s="4">
        <v>274500564</v>
      </c>
      <c r="F27" s="4">
        <v>216742091</v>
      </c>
      <c r="G27" s="4">
        <v>1917422817</v>
      </c>
      <c r="H27">
        <v>1</v>
      </c>
      <c r="I27">
        <v>144.68600000000001</v>
      </c>
    </row>
    <row r="28" spans="1:9" x14ac:dyDescent="0.25">
      <c r="A28" t="s">
        <v>879</v>
      </c>
      <c r="B28" s="4">
        <v>71654572</v>
      </c>
      <c r="C28" s="4">
        <v>144668767</v>
      </c>
      <c r="D28" s="4">
        <v>331637382</v>
      </c>
      <c r="E28" s="4">
        <v>58420083</v>
      </c>
      <c r="F28" s="4">
        <v>78163802</v>
      </c>
      <c r="G28" s="4">
        <v>684544606</v>
      </c>
      <c r="H28">
        <v>1</v>
      </c>
      <c r="I28">
        <v>143.56100000000001</v>
      </c>
    </row>
    <row r="29" spans="1:9" x14ac:dyDescent="0.25">
      <c r="A29" t="s">
        <v>880</v>
      </c>
      <c r="B29" s="4">
        <v>107728365</v>
      </c>
      <c r="C29" s="4">
        <v>202279579</v>
      </c>
      <c r="D29" s="4">
        <v>429319270</v>
      </c>
      <c r="E29" s="4">
        <v>89361344</v>
      </c>
      <c r="F29" s="4">
        <v>82162605</v>
      </c>
      <c r="G29" s="4">
        <v>910851163</v>
      </c>
      <c r="H29">
        <v>1</v>
      </c>
      <c r="I29">
        <v>240.00800000000001</v>
      </c>
    </row>
    <row r="30" spans="1:9" x14ac:dyDescent="0.25">
      <c r="A30" t="s">
        <v>881</v>
      </c>
      <c r="B30" s="4">
        <v>101212500</v>
      </c>
      <c r="C30" s="4">
        <v>567857152</v>
      </c>
      <c r="D30" s="4">
        <v>735423674</v>
      </c>
      <c r="E30" s="4">
        <v>216990980</v>
      </c>
      <c r="F30" s="4">
        <v>168092094</v>
      </c>
      <c r="G30" s="4">
        <v>1789576400</v>
      </c>
      <c r="H30">
        <v>1</v>
      </c>
      <c r="I30">
        <v>225.614</v>
      </c>
    </row>
    <row r="31" spans="1:9" x14ac:dyDescent="0.25">
      <c r="A31" t="s">
        <v>882</v>
      </c>
      <c r="B31" s="4">
        <v>88503892</v>
      </c>
      <c r="C31" s="4">
        <v>245647846</v>
      </c>
      <c r="D31" s="4">
        <v>439976485</v>
      </c>
      <c r="E31" s="4">
        <v>103618743</v>
      </c>
      <c r="F31" s="4">
        <v>86561157</v>
      </c>
      <c r="G31" s="4">
        <v>964308123</v>
      </c>
      <c r="H31">
        <v>1</v>
      </c>
      <c r="I31">
        <v>201.73099999999999</v>
      </c>
    </row>
    <row r="32" spans="1:9" x14ac:dyDescent="0.25">
      <c r="A32" t="s">
        <v>883</v>
      </c>
      <c r="B32" s="4">
        <v>122520031</v>
      </c>
      <c r="C32" s="4">
        <v>288225617</v>
      </c>
      <c r="D32" s="4">
        <v>561678355</v>
      </c>
      <c r="E32" s="4">
        <v>118017503</v>
      </c>
      <c r="F32" s="4">
        <v>108661605</v>
      </c>
      <c r="G32" s="4">
        <v>1199103111</v>
      </c>
      <c r="H32">
        <v>1</v>
      </c>
      <c r="I32">
        <v>263.42599999999999</v>
      </c>
    </row>
    <row r="33" spans="1:9" x14ac:dyDescent="0.25">
      <c r="A33" t="s">
        <v>884</v>
      </c>
      <c r="B33" s="4">
        <v>111139346</v>
      </c>
      <c r="C33" s="4">
        <v>253371695</v>
      </c>
      <c r="D33" s="4">
        <v>582412659</v>
      </c>
      <c r="E33" s="4">
        <v>108063271</v>
      </c>
      <c r="F33" s="4">
        <v>107756833</v>
      </c>
      <c r="G33" s="4">
        <v>1162743804</v>
      </c>
      <c r="H33">
        <v>0.99</v>
      </c>
      <c r="I33">
        <v>247.197</v>
      </c>
    </row>
    <row r="34" spans="1:9" x14ac:dyDescent="0.25">
      <c r="A34" t="s">
        <v>885</v>
      </c>
      <c r="B34" s="4">
        <v>51417429</v>
      </c>
      <c r="C34" s="4">
        <v>78701761</v>
      </c>
      <c r="D34" s="4">
        <v>399767807</v>
      </c>
      <c r="E34" s="4">
        <v>48690461</v>
      </c>
      <c r="F34" s="4">
        <v>95616361</v>
      </c>
      <c r="G34" s="4">
        <v>674193819</v>
      </c>
      <c r="H34">
        <v>0.99</v>
      </c>
      <c r="I34">
        <v>113.098</v>
      </c>
    </row>
    <row r="35" spans="1:9" x14ac:dyDescent="0.25">
      <c r="A35" t="s">
        <v>886</v>
      </c>
      <c r="B35" s="4">
        <v>195876453</v>
      </c>
      <c r="C35" s="4">
        <v>440988828</v>
      </c>
      <c r="D35" s="4">
        <v>748877766</v>
      </c>
      <c r="E35" s="4">
        <v>178593234</v>
      </c>
      <c r="F35" s="4">
        <v>145414358</v>
      </c>
      <c r="G35" s="4">
        <v>1709750639</v>
      </c>
      <c r="H35">
        <v>1</v>
      </c>
      <c r="I35">
        <v>431.27699999999999</v>
      </c>
    </row>
    <row r="36" spans="1:9" x14ac:dyDescent="0.25">
      <c r="A36" t="s">
        <v>887</v>
      </c>
      <c r="B36" s="4">
        <v>133256518</v>
      </c>
      <c r="C36" s="4">
        <v>224831913</v>
      </c>
      <c r="D36" s="4">
        <v>401871964</v>
      </c>
      <c r="E36" s="4">
        <v>89481905</v>
      </c>
      <c r="F36" s="4">
        <v>78250175</v>
      </c>
      <c r="G36" s="4">
        <v>927692475</v>
      </c>
      <c r="H36">
        <v>1</v>
      </c>
      <c r="I36">
        <v>282.67399999999998</v>
      </c>
    </row>
    <row r="37" spans="1:9" x14ac:dyDescent="0.25">
      <c r="A37" t="s">
        <v>888</v>
      </c>
      <c r="B37" s="4">
        <v>31275475</v>
      </c>
      <c r="C37" s="4">
        <v>207617936</v>
      </c>
      <c r="D37" s="4">
        <v>326950661</v>
      </c>
      <c r="E37" s="4">
        <v>103790004</v>
      </c>
      <c r="F37" s="4">
        <v>116240444</v>
      </c>
      <c r="G37" s="4">
        <v>785874520</v>
      </c>
      <c r="H37">
        <v>0.98</v>
      </c>
      <c r="I37">
        <v>70.114999999999995</v>
      </c>
    </row>
    <row r="38" spans="1:9" x14ac:dyDescent="0.25">
      <c r="A38" t="s">
        <v>889</v>
      </c>
      <c r="B38" s="4">
        <v>228857197</v>
      </c>
      <c r="C38" s="4">
        <v>476288597</v>
      </c>
      <c r="D38" s="4">
        <v>651525661</v>
      </c>
      <c r="E38" s="4">
        <v>188474307</v>
      </c>
      <c r="F38" s="4">
        <v>77673062</v>
      </c>
      <c r="G38" s="4">
        <v>1622818824</v>
      </c>
      <c r="H38">
        <v>1</v>
      </c>
      <c r="I38">
        <v>493.08600000000001</v>
      </c>
    </row>
    <row r="39" spans="1:9" x14ac:dyDescent="0.25">
      <c r="A39" t="s">
        <v>890</v>
      </c>
      <c r="B39" s="4">
        <v>40446913</v>
      </c>
      <c r="C39" s="4">
        <v>80821007</v>
      </c>
      <c r="D39" s="4">
        <v>255510179</v>
      </c>
      <c r="E39" s="4">
        <v>39034831</v>
      </c>
      <c r="F39" s="4">
        <v>55538669</v>
      </c>
      <c r="G39" s="4">
        <v>471351599</v>
      </c>
      <c r="H39">
        <v>0.99</v>
      </c>
      <c r="I39">
        <v>87.200999999999993</v>
      </c>
    </row>
    <row r="40" spans="1:9" x14ac:dyDescent="0.25">
      <c r="A40" t="s">
        <v>891</v>
      </c>
      <c r="B40" s="4">
        <v>103254704</v>
      </c>
      <c r="C40" s="4">
        <v>125806041</v>
      </c>
      <c r="D40" s="4">
        <v>415294789</v>
      </c>
      <c r="E40" s="4">
        <v>59154905</v>
      </c>
      <c r="F40" s="4">
        <v>77224312</v>
      </c>
      <c r="G40" s="4">
        <v>780734751</v>
      </c>
      <c r="H40">
        <v>1</v>
      </c>
      <c r="I40">
        <v>225.19900000000001</v>
      </c>
    </row>
    <row r="41" spans="1:9" x14ac:dyDescent="0.25">
      <c r="A41" t="s">
        <v>892</v>
      </c>
      <c r="B41" s="4">
        <v>99628417</v>
      </c>
      <c r="C41" s="4">
        <v>465951785</v>
      </c>
      <c r="D41" s="4">
        <v>579441018</v>
      </c>
      <c r="E41" s="4">
        <v>157885445</v>
      </c>
      <c r="F41" s="4">
        <v>114286376</v>
      </c>
      <c r="G41" s="4">
        <v>1417193041</v>
      </c>
      <c r="H41">
        <v>1</v>
      </c>
      <c r="I41">
        <v>204.88300000000001</v>
      </c>
    </row>
    <row r="42" spans="1:9" x14ac:dyDescent="0.25">
      <c r="A42" t="s">
        <v>893</v>
      </c>
      <c r="B42" s="4">
        <v>153109477</v>
      </c>
      <c r="C42" s="4">
        <v>283605085</v>
      </c>
      <c r="D42" s="4">
        <v>508447474</v>
      </c>
      <c r="E42" s="4">
        <v>119226766</v>
      </c>
      <c r="F42" s="4">
        <v>67464701</v>
      </c>
      <c r="G42" s="4">
        <v>1131853503</v>
      </c>
      <c r="H42">
        <v>1</v>
      </c>
      <c r="I42">
        <v>336.904</v>
      </c>
    </row>
    <row r="43" spans="1:9" x14ac:dyDescent="0.25">
      <c r="A43" t="s">
        <v>894</v>
      </c>
      <c r="B43" s="4">
        <v>103031280</v>
      </c>
      <c r="C43" s="4">
        <v>246750808</v>
      </c>
      <c r="D43" s="4">
        <v>375268146</v>
      </c>
      <c r="E43" s="4">
        <v>99509858</v>
      </c>
      <c r="F43" s="4">
        <v>54542782</v>
      </c>
      <c r="G43" s="4">
        <v>879102874</v>
      </c>
      <c r="H43">
        <v>1</v>
      </c>
      <c r="I43">
        <v>228.50800000000001</v>
      </c>
    </row>
    <row r="44" spans="1:9" x14ac:dyDescent="0.25">
      <c r="A44" t="s">
        <v>895</v>
      </c>
      <c r="B44" s="4">
        <v>129327790</v>
      </c>
      <c r="C44" s="4">
        <v>233223323</v>
      </c>
      <c r="D44" s="4">
        <v>782550745</v>
      </c>
      <c r="E44" s="4">
        <v>114262684</v>
      </c>
      <c r="F44" s="4">
        <v>178075580</v>
      </c>
      <c r="G44" s="4">
        <v>1437440122</v>
      </c>
      <c r="H44">
        <v>1</v>
      </c>
      <c r="I44">
        <v>278.17500000000001</v>
      </c>
    </row>
    <row r="45" spans="1:9" x14ac:dyDescent="0.25">
      <c r="A45" t="s">
        <v>896</v>
      </c>
      <c r="B45" s="4">
        <v>104386830</v>
      </c>
      <c r="C45" s="4">
        <v>192675049</v>
      </c>
      <c r="D45" s="4">
        <v>376401011</v>
      </c>
      <c r="E45" s="4">
        <v>75594589</v>
      </c>
      <c r="F45" s="4">
        <v>62235077</v>
      </c>
      <c r="G45" s="4">
        <v>811292556</v>
      </c>
      <c r="H45">
        <v>1</v>
      </c>
      <c r="I45">
        <v>225.053</v>
      </c>
    </row>
    <row r="46" spans="1:9" x14ac:dyDescent="0.25">
      <c r="A46" t="s">
        <v>897</v>
      </c>
      <c r="B46" s="4">
        <v>288420664</v>
      </c>
      <c r="C46" s="4">
        <v>539405881</v>
      </c>
      <c r="D46" s="4">
        <v>1125208858</v>
      </c>
      <c r="E46" s="4">
        <v>242456810</v>
      </c>
      <c r="F46" s="4">
        <v>135291282</v>
      </c>
      <c r="G46" s="4">
        <v>2330783495</v>
      </c>
      <c r="H46">
        <v>1</v>
      </c>
      <c r="I46">
        <v>619.46299999999997</v>
      </c>
    </row>
    <row r="47" spans="1:9" x14ac:dyDescent="0.25">
      <c r="A47" t="s">
        <v>898</v>
      </c>
      <c r="B47" s="4">
        <v>93496066</v>
      </c>
      <c r="C47" s="4">
        <v>218115508</v>
      </c>
      <c r="D47" s="4">
        <v>392763763</v>
      </c>
      <c r="E47" s="4">
        <v>87075348</v>
      </c>
      <c r="F47" s="4">
        <v>85654554</v>
      </c>
      <c r="G47" s="4">
        <v>877105239</v>
      </c>
      <c r="H47">
        <v>1</v>
      </c>
      <c r="I47">
        <v>205.18100000000001</v>
      </c>
    </row>
    <row r="48" spans="1:9" x14ac:dyDescent="0.25">
      <c r="A48" t="s">
        <v>899</v>
      </c>
      <c r="B48" s="4">
        <v>158535298</v>
      </c>
      <c r="C48" s="4">
        <v>301185917</v>
      </c>
      <c r="D48" s="4">
        <v>554354611</v>
      </c>
      <c r="E48" s="4">
        <v>112658858</v>
      </c>
      <c r="F48" s="4">
        <v>91614911</v>
      </c>
      <c r="G48" s="4">
        <v>1218349595</v>
      </c>
      <c r="H48">
        <v>1</v>
      </c>
      <c r="I48">
        <v>343.947</v>
      </c>
    </row>
    <row r="49" spans="1:9" x14ac:dyDescent="0.25">
      <c r="A49" t="s">
        <v>900</v>
      </c>
      <c r="B49" s="4">
        <v>86666904</v>
      </c>
      <c r="C49" s="4">
        <v>250583652</v>
      </c>
      <c r="D49" s="4">
        <v>528880995</v>
      </c>
      <c r="E49" s="4">
        <v>105259469</v>
      </c>
      <c r="F49" s="4">
        <v>138876973</v>
      </c>
      <c r="G49" s="4">
        <v>1110267993</v>
      </c>
      <c r="H49">
        <v>1</v>
      </c>
      <c r="I49">
        <v>193.41200000000001</v>
      </c>
    </row>
    <row r="50" spans="1:9" x14ac:dyDescent="0.25">
      <c r="A50" t="s">
        <v>901</v>
      </c>
      <c r="B50" s="4">
        <v>70446364</v>
      </c>
      <c r="C50" s="4">
        <v>180080377</v>
      </c>
      <c r="D50" s="4">
        <v>434981866</v>
      </c>
      <c r="E50" s="4">
        <v>77745379</v>
      </c>
      <c r="F50" s="4">
        <v>85653550</v>
      </c>
      <c r="G50" s="4">
        <v>848907536</v>
      </c>
      <c r="H50">
        <v>1</v>
      </c>
      <c r="I50">
        <v>142.89699999999999</v>
      </c>
    </row>
    <row r="51" spans="1:9" x14ac:dyDescent="0.25">
      <c r="A51" t="s">
        <v>902</v>
      </c>
      <c r="B51" s="4">
        <v>141257129</v>
      </c>
      <c r="C51" s="4">
        <v>298710652</v>
      </c>
      <c r="D51" s="4">
        <v>577650746</v>
      </c>
      <c r="E51" s="4">
        <v>124803741</v>
      </c>
      <c r="F51" s="4">
        <v>93134899</v>
      </c>
      <c r="G51" s="4">
        <v>1235557167</v>
      </c>
      <c r="H51">
        <v>1</v>
      </c>
      <c r="I51">
        <v>310.767</v>
      </c>
    </row>
    <row r="52" spans="1:9" x14ac:dyDescent="0.25">
      <c r="A52" t="s">
        <v>903</v>
      </c>
      <c r="B52" s="4">
        <v>143609460</v>
      </c>
      <c r="C52" s="4">
        <v>240415218</v>
      </c>
      <c r="D52" s="4">
        <v>421603246</v>
      </c>
      <c r="E52" s="4">
        <v>93186475</v>
      </c>
      <c r="F52" s="4">
        <v>68001408</v>
      </c>
      <c r="G52" s="4">
        <v>966815807</v>
      </c>
      <c r="H52">
        <v>1</v>
      </c>
      <c r="I52">
        <v>316.39</v>
      </c>
    </row>
    <row r="53" spans="1:9" x14ac:dyDescent="0.25">
      <c r="A53" t="s">
        <v>904</v>
      </c>
      <c r="B53" s="4">
        <v>105414944</v>
      </c>
      <c r="C53" s="4">
        <v>903175367</v>
      </c>
      <c r="D53" s="4">
        <v>787247696</v>
      </c>
      <c r="E53" s="4">
        <v>350523912</v>
      </c>
      <c r="F53" s="4">
        <v>225619907</v>
      </c>
      <c r="G53" s="4">
        <v>2371981826</v>
      </c>
      <c r="H53">
        <v>1</v>
      </c>
      <c r="I53">
        <v>244.631</v>
      </c>
    </row>
    <row r="54" spans="1:9" x14ac:dyDescent="0.25">
      <c r="A54" t="s">
        <v>905</v>
      </c>
      <c r="B54" s="4">
        <v>134467263</v>
      </c>
      <c r="C54" s="4">
        <v>291151234</v>
      </c>
      <c r="D54" s="4">
        <v>493710967</v>
      </c>
      <c r="E54" s="4">
        <v>112584462</v>
      </c>
      <c r="F54" s="4">
        <v>82546963</v>
      </c>
      <c r="G54" s="4">
        <v>1114460889</v>
      </c>
      <c r="H54">
        <v>1</v>
      </c>
      <c r="I54">
        <v>291.09100000000001</v>
      </c>
    </row>
    <row r="55" spans="1:9" x14ac:dyDescent="0.25">
      <c r="A55" t="s">
        <v>906</v>
      </c>
      <c r="B55" s="4">
        <v>151455312</v>
      </c>
      <c r="C55" s="4">
        <v>311184414</v>
      </c>
      <c r="D55" s="4">
        <v>544604819</v>
      </c>
      <c r="E55" s="4">
        <v>124231103</v>
      </c>
      <c r="F55" s="4">
        <v>88737808</v>
      </c>
      <c r="G55" s="4">
        <v>1220213456</v>
      </c>
      <c r="H55">
        <v>1</v>
      </c>
      <c r="I55">
        <v>342.71100000000001</v>
      </c>
    </row>
    <row r="56" spans="1:9" x14ac:dyDescent="0.25">
      <c r="A56" t="s">
        <v>907</v>
      </c>
      <c r="B56" s="4">
        <v>246863741</v>
      </c>
      <c r="C56" s="4">
        <v>365554680</v>
      </c>
      <c r="D56" s="4">
        <v>628516369</v>
      </c>
      <c r="E56" s="4">
        <v>161381834</v>
      </c>
      <c r="F56" s="4">
        <v>53211350</v>
      </c>
      <c r="G56" s="4">
        <v>1455527974</v>
      </c>
      <c r="H56">
        <v>1</v>
      </c>
      <c r="I56">
        <v>537.875</v>
      </c>
    </row>
    <row r="57" spans="1:9" x14ac:dyDescent="0.25">
      <c r="A57" t="s">
        <v>908</v>
      </c>
      <c r="B57" s="4">
        <v>169326871</v>
      </c>
      <c r="C57" s="4">
        <v>289725204</v>
      </c>
      <c r="D57" s="4">
        <v>610144758</v>
      </c>
      <c r="E57" s="4">
        <v>122741451</v>
      </c>
      <c r="F57" s="4">
        <v>90799086</v>
      </c>
      <c r="G57" s="4">
        <v>1282737370</v>
      </c>
      <c r="H57">
        <v>1</v>
      </c>
      <c r="I57">
        <v>373.63900000000001</v>
      </c>
    </row>
    <row r="58" spans="1:9" x14ac:dyDescent="0.25">
      <c r="A58" t="s">
        <v>909</v>
      </c>
      <c r="B58" s="4">
        <v>370723683</v>
      </c>
      <c r="C58" s="4">
        <v>630803135</v>
      </c>
      <c r="D58" s="4">
        <v>1063454343</v>
      </c>
      <c r="E58" s="4">
        <v>260288600</v>
      </c>
      <c r="F58" s="4">
        <v>104820691</v>
      </c>
      <c r="G58" s="4">
        <v>2430090452</v>
      </c>
      <c r="H58">
        <v>1</v>
      </c>
      <c r="I58">
        <v>801.55100000000004</v>
      </c>
    </row>
    <row r="59" spans="1:9" x14ac:dyDescent="0.25">
      <c r="A59" t="s">
        <v>910</v>
      </c>
      <c r="B59" s="4">
        <v>205082013</v>
      </c>
      <c r="C59" s="4">
        <v>436539692</v>
      </c>
      <c r="D59" s="4">
        <v>455781927</v>
      </c>
      <c r="E59" s="4">
        <v>143726756</v>
      </c>
      <c r="F59" s="4">
        <v>107754252</v>
      </c>
      <c r="G59" s="4">
        <v>1348884640</v>
      </c>
      <c r="H59">
        <v>1</v>
      </c>
      <c r="I59">
        <v>455.16199999999998</v>
      </c>
    </row>
    <row r="60" spans="1:9" x14ac:dyDescent="0.25">
      <c r="A60" t="s">
        <v>911</v>
      </c>
      <c r="B60" s="4">
        <v>176069697</v>
      </c>
      <c r="C60" s="4">
        <v>378773720</v>
      </c>
      <c r="D60" s="4">
        <v>569536477</v>
      </c>
      <c r="E60" s="4">
        <v>133171974</v>
      </c>
      <c r="F60" s="4">
        <v>105946291</v>
      </c>
      <c r="G60" s="4">
        <v>1363498159</v>
      </c>
      <c r="H60">
        <v>1</v>
      </c>
      <c r="I60">
        <v>405.71499999999997</v>
      </c>
    </row>
    <row r="61" spans="1:9" x14ac:dyDescent="0.25">
      <c r="A61" t="s">
        <v>912</v>
      </c>
      <c r="B61" s="4">
        <v>136333091</v>
      </c>
      <c r="C61" s="4">
        <v>260056371</v>
      </c>
      <c r="D61" s="4">
        <v>415607277</v>
      </c>
      <c r="E61" s="4">
        <v>105540464</v>
      </c>
      <c r="F61" s="4">
        <v>72689182</v>
      </c>
      <c r="G61" s="4">
        <v>990226385</v>
      </c>
      <c r="H61">
        <v>1</v>
      </c>
      <c r="I61">
        <v>290.10899999999998</v>
      </c>
    </row>
    <row r="62" spans="1:9" x14ac:dyDescent="0.25">
      <c r="A62" t="s">
        <v>913</v>
      </c>
      <c r="B62" s="4">
        <v>110425738</v>
      </c>
      <c r="C62" s="4">
        <v>162283141</v>
      </c>
      <c r="D62" s="4">
        <v>358629824</v>
      </c>
      <c r="E62" s="4">
        <v>68239082</v>
      </c>
      <c r="F62" s="4">
        <v>57689265</v>
      </c>
      <c r="G62" s="4">
        <v>757267050</v>
      </c>
      <c r="H62">
        <v>1</v>
      </c>
      <c r="I62">
        <v>245.208</v>
      </c>
    </row>
    <row r="63" spans="1:9" x14ac:dyDescent="0.25">
      <c r="A63" t="s">
        <v>914</v>
      </c>
      <c r="B63" s="4">
        <v>145008207</v>
      </c>
      <c r="C63" s="4">
        <v>234406108</v>
      </c>
      <c r="D63" s="4">
        <v>493293152</v>
      </c>
      <c r="E63" s="4">
        <v>95135994</v>
      </c>
      <c r="F63" s="4">
        <v>85625306</v>
      </c>
      <c r="G63" s="4">
        <v>1053468767</v>
      </c>
      <c r="H63">
        <v>1</v>
      </c>
      <c r="I63">
        <v>311.43400000000003</v>
      </c>
    </row>
    <row r="64" spans="1:9" x14ac:dyDescent="0.25">
      <c r="A64" t="s">
        <v>915</v>
      </c>
      <c r="B64" s="4">
        <v>169868664</v>
      </c>
      <c r="C64" s="4">
        <v>324127221</v>
      </c>
      <c r="D64" s="4">
        <v>563005450</v>
      </c>
      <c r="E64" s="4">
        <v>137897714</v>
      </c>
      <c r="F64" s="4">
        <v>78702322</v>
      </c>
      <c r="G64" s="4">
        <v>1273601371</v>
      </c>
      <c r="H64">
        <v>1</v>
      </c>
      <c r="I64">
        <v>377.27</v>
      </c>
    </row>
    <row r="65" spans="1:9" x14ac:dyDescent="0.25">
      <c r="A65" t="s">
        <v>916</v>
      </c>
      <c r="B65" s="4">
        <v>62136795</v>
      </c>
      <c r="C65" s="4">
        <v>168917740</v>
      </c>
      <c r="D65" s="4">
        <v>482791993</v>
      </c>
      <c r="E65" s="4">
        <v>79396646</v>
      </c>
      <c r="F65" s="4">
        <v>134361498</v>
      </c>
      <c r="G65" s="4">
        <v>927604672</v>
      </c>
      <c r="H65">
        <v>1</v>
      </c>
      <c r="I65">
        <v>139.97399999999999</v>
      </c>
    </row>
    <row r="66" spans="1:9" x14ac:dyDescent="0.25">
      <c r="A66" t="s">
        <v>917</v>
      </c>
      <c r="B66" s="4">
        <v>149908215</v>
      </c>
      <c r="C66" s="4">
        <v>278737940</v>
      </c>
      <c r="D66" s="4">
        <v>433428356</v>
      </c>
      <c r="E66" s="4">
        <v>123540095</v>
      </c>
      <c r="F66" s="4">
        <v>47593752</v>
      </c>
      <c r="G66" s="4">
        <v>1033208358</v>
      </c>
      <c r="H66">
        <v>1</v>
      </c>
      <c r="I66">
        <v>326.05900000000003</v>
      </c>
    </row>
    <row r="67" spans="1:9" x14ac:dyDescent="0.25">
      <c r="A67" t="s">
        <v>918</v>
      </c>
      <c r="B67" s="4">
        <v>110585818</v>
      </c>
      <c r="C67" s="4">
        <v>506156257</v>
      </c>
      <c r="D67" s="4">
        <v>488669093</v>
      </c>
      <c r="E67" s="4">
        <v>208935743</v>
      </c>
      <c r="F67" s="4">
        <v>105585706</v>
      </c>
      <c r="G67" s="4">
        <v>1419932617</v>
      </c>
      <c r="H67">
        <v>1</v>
      </c>
      <c r="I67">
        <v>246.39599999999999</v>
      </c>
    </row>
    <row r="68" spans="1:9" x14ac:dyDescent="0.25">
      <c r="A68" t="s">
        <v>919</v>
      </c>
      <c r="B68" s="4">
        <v>66337067</v>
      </c>
      <c r="C68" s="4">
        <v>238798498</v>
      </c>
      <c r="D68" s="4">
        <v>441541074</v>
      </c>
      <c r="E68" s="4">
        <v>95645990</v>
      </c>
      <c r="F68" s="4">
        <v>126293241</v>
      </c>
      <c r="G68" s="4">
        <v>968615870</v>
      </c>
      <c r="H68">
        <v>1</v>
      </c>
      <c r="I68">
        <v>148.011</v>
      </c>
    </row>
    <row r="69" spans="1:9" x14ac:dyDescent="0.25">
      <c r="A69" t="s">
        <v>920</v>
      </c>
      <c r="B69" s="4">
        <v>130928339</v>
      </c>
      <c r="C69" s="4">
        <v>189548803</v>
      </c>
      <c r="D69" s="4">
        <v>432314568</v>
      </c>
      <c r="E69" s="4">
        <v>76343662</v>
      </c>
      <c r="F69" s="4">
        <v>63965091</v>
      </c>
      <c r="G69" s="4">
        <v>893100463</v>
      </c>
      <c r="H69">
        <v>1</v>
      </c>
      <c r="I69">
        <v>281.38499999999999</v>
      </c>
    </row>
    <row r="70" spans="1:9" x14ac:dyDescent="0.25">
      <c r="A70" t="s">
        <v>921</v>
      </c>
      <c r="B70" s="4">
        <v>153216904</v>
      </c>
      <c r="C70" s="4">
        <v>285656058</v>
      </c>
      <c r="D70" s="4">
        <v>497236988</v>
      </c>
      <c r="E70" s="4">
        <v>118982835</v>
      </c>
      <c r="F70" s="4">
        <v>90870008</v>
      </c>
      <c r="G70" s="4">
        <v>1145962793</v>
      </c>
      <c r="H70">
        <v>1</v>
      </c>
      <c r="I70">
        <v>335.82100000000003</v>
      </c>
    </row>
    <row r="71" spans="1:9" x14ac:dyDescent="0.25">
      <c r="A71" t="s">
        <v>922</v>
      </c>
      <c r="B71" s="4">
        <v>136472879</v>
      </c>
      <c r="C71" s="4">
        <v>324857216</v>
      </c>
      <c r="D71" s="4">
        <v>691029294</v>
      </c>
      <c r="E71" s="4">
        <v>148494805</v>
      </c>
      <c r="F71" s="4">
        <v>130011449</v>
      </c>
      <c r="G71" s="4">
        <v>1430865643</v>
      </c>
      <c r="H71">
        <v>1</v>
      </c>
      <c r="I71">
        <v>306.79300000000001</v>
      </c>
    </row>
    <row r="72" spans="1:9" x14ac:dyDescent="0.25">
      <c r="A72" t="s">
        <v>923</v>
      </c>
      <c r="B72" s="4">
        <v>138145998</v>
      </c>
      <c r="C72" s="4">
        <v>232583031</v>
      </c>
      <c r="D72" s="4">
        <v>418498111</v>
      </c>
      <c r="E72" s="4">
        <v>95809940</v>
      </c>
      <c r="F72" s="4">
        <v>79637976</v>
      </c>
      <c r="G72" s="4">
        <v>964675056</v>
      </c>
      <c r="H72">
        <v>1</v>
      </c>
      <c r="I72">
        <v>296.08800000000002</v>
      </c>
    </row>
    <row r="73" spans="1:9" x14ac:dyDescent="0.25">
      <c r="A73" t="s">
        <v>924</v>
      </c>
      <c r="B73" s="4">
        <v>316095720</v>
      </c>
      <c r="C73" s="4">
        <v>504146646</v>
      </c>
      <c r="D73" s="4">
        <v>822177746</v>
      </c>
      <c r="E73" s="4">
        <v>206470319</v>
      </c>
      <c r="F73" s="4">
        <v>83261870</v>
      </c>
      <c r="G73" s="4">
        <v>1932152301</v>
      </c>
      <c r="H73">
        <v>1</v>
      </c>
      <c r="I73">
        <v>697.25</v>
      </c>
    </row>
    <row r="74" spans="1:9" x14ac:dyDescent="0.25">
      <c r="A74" t="s">
        <v>925</v>
      </c>
      <c r="B74" s="4">
        <v>221465729</v>
      </c>
      <c r="C74" s="4">
        <v>371788466</v>
      </c>
      <c r="D74" s="4">
        <v>598291445</v>
      </c>
      <c r="E74" s="4">
        <v>129765384</v>
      </c>
      <c r="F74" s="4">
        <v>101608082</v>
      </c>
      <c r="G74" s="4">
        <v>1422919106</v>
      </c>
      <c r="H74">
        <v>1</v>
      </c>
      <c r="I74">
        <v>495.59100000000001</v>
      </c>
    </row>
    <row r="75" spans="1:9" x14ac:dyDescent="0.25">
      <c r="A75" t="s">
        <v>926</v>
      </c>
      <c r="B75" s="4">
        <v>45150962</v>
      </c>
      <c r="C75" s="4">
        <v>212409031</v>
      </c>
      <c r="D75" s="4">
        <v>545694482</v>
      </c>
      <c r="E75" s="4">
        <v>122815699</v>
      </c>
      <c r="F75" s="4">
        <v>161275170</v>
      </c>
      <c r="G75" s="4">
        <v>1087345344</v>
      </c>
      <c r="H75">
        <v>0.99</v>
      </c>
      <c r="I75">
        <v>93.813999999999993</v>
      </c>
    </row>
    <row r="76" spans="1:9" x14ac:dyDescent="0.25">
      <c r="A76" t="s">
        <v>927</v>
      </c>
      <c r="B76" s="4">
        <v>26714828</v>
      </c>
      <c r="C76" s="4">
        <v>279675758</v>
      </c>
      <c r="D76" s="4">
        <v>331638637</v>
      </c>
      <c r="E76" s="4">
        <v>110505236</v>
      </c>
      <c r="F76" s="4">
        <v>89402784</v>
      </c>
      <c r="G76" s="4">
        <v>837937243</v>
      </c>
      <c r="H76">
        <v>0.98</v>
      </c>
      <c r="I76">
        <v>57.332000000000001</v>
      </c>
    </row>
    <row r="77" spans="1:9" x14ac:dyDescent="0.25">
      <c r="A77" t="s">
        <v>928</v>
      </c>
      <c r="B77" s="4">
        <v>75409668</v>
      </c>
      <c r="C77" s="4">
        <v>156024337</v>
      </c>
      <c r="D77" s="4">
        <v>344150246</v>
      </c>
      <c r="E77" s="4">
        <v>63756789</v>
      </c>
      <c r="F77" s="4">
        <v>67862396</v>
      </c>
      <c r="G77" s="4">
        <v>707203436</v>
      </c>
      <c r="H77">
        <v>1</v>
      </c>
      <c r="I77">
        <v>165.71</v>
      </c>
    </row>
    <row r="78" spans="1:9" x14ac:dyDescent="0.25">
      <c r="A78" t="s">
        <v>929</v>
      </c>
      <c r="B78" s="4">
        <v>133421980</v>
      </c>
      <c r="C78" s="4">
        <v>290300478</v>
      </c>
      <c r="D78" s="4">
        <v>481356701</v>
      </c>
      <c r="E78" s="4">
        <v>113435867</v>
      </c>
      <c r="F78" s="4">
        <v>72002355</v>
      </c>
      <c r="G78" s="4">
        <v>1090517381</v>
      </c>
      <c r="H78">
        <v>1</v>
      </c>
      <c r="I78">
        <v>301.43799999999999</v>
      </c>
    </row>
    <row r="79" spans="1:9" x14ac:dyDescent="0.25">
      <c r="A79" t="s">
        <v>930</v>
      </c>
      <c r="B79" s="4">
        <v>176804778</v>
      </c>
      <c r="C79" s="4">
        <v>260866596</v>
      </c>
      <c r="D79" s="4">
        <v>521179278</v>
      </c>
      <c r="E79" s="4">
        <v>105984440</v>
      </c>
      <c r="F79" s="4">
        <v>76861832</v>
      </c>
      <c r="G79" s="4">
        <v>1141696924</v>
      </c>
      <c r="H79">
        <v>1</v>
      </c>
      <c r="I79">
        <v>377.42899999999997</v>
      </c>
    </row>
    <row r="80" spans="1:9" x14ac:dyDescent="0.25">
      <c r="A80" t="s">
        <v>931</v>
      </c>
      <c r="B80" s="4">
        <v>62406807</v>
      </c>
      <c r="C80" s="4">
        <v>129553220</v>
      </c>
      <c r="D80" s="4">
        <v>434635968</v>
      </c>
      <c r="E80" s="4">
        <v>62336490</v>
      </c>
      <c r="F80" s="4">
        <v>103288643</v>
      </c>
      <c r="G80" s="4">
        <v>792221128</v>
      </c>
      <c r="H80">
        <v>1</v>
      </c>
      <c r="I80">
        <v>134.16999999999999</v>
      </c>
    </row>
    <row r="81" spans="1:9" x14ac:dyDescent="0.25">
      <c r="A81" t="s">
        <v>932</v>
      </c>
      <c r="B81" s="4">
        <v>102628775</v>
      </c>
      <c r="C81" s="4">
        <v>226528228</v>
      </c>
      <c r="D81" s="4">
        <v>543665998</v>
      </c>
      <c r="E81" s="4">
        <v>100726146</v>
      </c>
      <c r="F81" s="4">
        <v>123568219</v>
      </c>
      <c r="G81" s="4">
        <v>1097117366</v>
      </c>
      <c r="H81">
        <v>1</v>
      </c>
      <c r="I81">
        <v>223.857</v>
      </c>
    </row>
    <row r="82" spans="1:9" x14ac:dyDescent="0.25">
      <c r="A82" t="s">
        <v>933</v>
      </c>
      <c r="B82" s="4">
        <v>48537130</v>
      </c>
      <c r="C82" s="4">
        <v>177331316</v>
      </c>
      <c r="D82" s="4">
        <v>467907968</v>
      </c>
      <c r="E82" s="4">
        <v>75731719</v>
      </c>
      <c r="F82" s="4">
        <v>133140019</v>
      </c>
      <c r="G82" s="4">
        <v>902648152</v>
      </c>
      <c r="H82">
        <v>1</v>
      </c>
      <c r="I82">
        <v>103.062</v>
      </c>
    </row>
    <row r="83" spans="1:9" x14ac:dyDescent="0.25">
      <c r="A83" t="s">
        <v>934</v>
      </c>
      <c r="B83" s="4">
        <v>111516091</v>
      </c>
      <c r="C83" s="4">
        <v>694310311</v>
      </c>
      <c r="D83" s="4">
        <v>692857084</v>
      </c>
      <c r="E83" s="4">
        <v>300486665</v>
      </c>
      <c r="F83" s="4">
        <v>159180050</v>
      </c>
      <c r="G83" s="4">
        <v>1958350201</v>
      </c>
      <c r="H83">
        <v>1</v>
      </c>
      <c r="I83">
        <v>250.184</v>
      </c>
    </row>
    <row r="84" spans="1:9" x14ac:dyDescent="0.25">
      <c r="A84" t="s">
        <v>935</v>
      </c>
      <c r="B84" s="4">
        <v>104265702</v>
      </c>
      <c r="C84" s="4">
        <v>448903493</v>
      </c>
      <c r="D84" s="4">
        <v>756493171</v>
      </c>
      <c r="E84" s="4">
        <v>219352596</v>
      </c>
      <c r="F84" s="4">
        <v>191340412</v>
      </c>
      <c r="G84" s="4">
        <v>1720355374</v>
      </c>
      <c r="H84">
        <v>1</v>
      </c>
      <c r="I84">
        <v>230.95099999999999</v>
      </c>
    </row>
    <row r="85" spans="1:9" x14ac:dyDescent="0.25">
      <c r="A85" t="s">
        <v>936</v>
      </c>
      <c r="B85" s="4">
        <v>125572801</v>
      </c>
      <c r="C85" s="4">
        <v>303685987</v>
      </c>
      <c r="D85" s="4">
        <v>501552181</v>
      </c>
      <c r="E85" s="4">
        <v>116106401</v>
      </c>
      <c r="F85" s="4">
        <v>97117400</v>
      </c>
      <c r="G85" s="4">
        <v>1144034770</v>
      </c>
      <c r="H85">
        <v>1</v>
      </c>
      <c r="I85">
        <v>265.21300000000002</v>
      </c>
    </row>
    <row r="86" spans="1:9" x14ac:dyDescent="0.25">
      <c r="A86" t="s">
        <v>937</v>
      </c>
      <c r="B86" s="4">
        <v>165513840</v>
      </c>
      <c r="C86" s="4">
        <v>758716490</v>
      </c>
      <c r="D86" s="4">
        <v>672933039</v>
      </c>
      <c r="E86" s="4">
        <v>324764631</v>
      </c>
      <c r="F86" s="4">
        <v>100525158</v>
      </c>
      <c r="G86" s="4">
        <v>2022453158</v>
      </c>
      <c r="H86">
        <v>1</v>
      </c>
      <c r="I86">
        <v>369.77300000000002</v>
      </c>
    </row>
    <row r="87" spans="1:9" x14ac:dyDescent="0.25">
      <c r="A87" t="s">
        <v>938</v>
      </c>
      <c r="B87" s="4">
        <v>329257202</v>
      </c>
      <c r="C87" s="4">
        <v>586098942</v>
      </c>
      <c r="D87" s="4">
        <v>833984692</v>
      </c>
      <c r="E87" s="4">
        <v>222434780</v>
      </c>
      <c r="F87" s="4">
        <v>89988587</v>
      </c>
      <c r="G87" s="4">
        <v>2061764203</v>
      </c>
      <c r="H87">
        <v>1</v>
      </c>
      <c r="I87">
        <v>743.06299999999999</v>
      </c>
    </row>
    <row r="88" spans="1:9" x14ac:dyDescent="0.25">
      <c r="A88" t="s">
        <v>939</v>
      </c>
      <c r="B88" s="4">
        <v>50697138</v>
      </c>
      <c r="C88" s="4">
        <v>97958886</v>
      </c>
      <c r="D88" s="4">
        <v>365579311</v>
      </c>
      <c r="E88" s="4">
        <v>42961318</v>
      </c>
      <c r="F88" s="4">
        <v>117118218</v>
      </c>
      <c r="G88" s="4">
        <v>674314871</v>
      </c>
      <c r="H88">
        <v>1</v>
      </c>
      <c r="I88">
        <v>111.405</v>
      </c>
    </row>
    <row r="89" spans="1:9" x14ac:dyDescent="0.25">
      <c r="A89" t="s">
        <v>940</v>
      </c>
      <c r="B89" s="4">
        <v>137315436</v>
      </c>
      <c r="C89" s="4">
        <v>375348175</v>
      </c>
      <c r="D89" s="4">
        <v>732821796</v>
      </c>
      <c r="E89" s="4">
        <v>148489830</v>
      </c>
      <c r="F89" s="4">
        <v>161438880</v>
      </c>
      <c r="G89" s="4">
        <v>1555414117</v>
      </c>
      <c r="H89">
        <v>1</v>
      </c>
      <c r="I89">
        <v>305.30200000000002</v>
      </c>
    </row>
    <row r="90" spans="1:9" x14ac:dyDescent="0.25">
      <c r="A90" t="s">
        <v>941</v>
      </c>
      <c r="B90" s="4">
        <v>30124621</v>
      </c>
      <c r="C90" s="4">
        <v>229689542</v>
      </c>
      <c r="D90" s="4">
        <v>456398826</v>
      </c>
      <c r="E90" s="4">
        <v>94467178</v>
      </c>
      <c r="F90" s="4">
        <v>119762171</v>
      </c>
      <c r="G90" s="4">
        <v>930442338</v>
      </c>
      <c r="H90">
        <v>0.98</v>
      </c>
      <c r="I90">
        <v>62.386000000000003</v>
      </c>
    </row>
    <row r="91" spans="1:9" x14ac:dyDescent="0.25">
      <c r="A91" t="s">
        <v>942</v>
      </c>
      <c r="B91" s="4">
        <v>153573962</v>
      </c>
      <c r="C91" s="4">
        <v>280445172</v>
      </c>
      <c r="D91" s="4">
        <v>513809202</v>
      </c>
      <c r="E91" s="4">
        <v>115411980</v>
      </c>
      <c r="F91" s="4">
        <v>74183122</v>
      </c>
      <c r="G91" s="4">
        <v>1137423438</v>
      </c>
      <c r="H91">
        <v>1</v>
      </c>
      <c r="I91">
        <v>337.55500000000001</v>
      </c>
    </row>
    <row r="92" spans="1:9" x14ac:dyDescent="0.25">
      <c r="A92" t="s">
        <v>943</v>
      </c>
      <c r="B92" s="4">
        <v>136711765</v>
      </c>
      <c r="C92" s="4">
        <v>323271812</v>
      </c>
      <c r="D92" s="4">
        <v>613965424</v>
      </c>
      <c r="E92" s="4">
        <v>130919600</v>
      </c>
      <c r="F92" s="4">
        <v>132874998</v>
      </c>
      <c r="G92" s="4">
        <v>1337743599</v>
      </c>
      <c r="H92">
        <v>1</v>
      </c>
      <c r="I92">
        <v>305.23200000000003</v>
      </c>
    </row>
    <row r="93" spans="1:9" x14ac:dyDescent="0.25">
      <c r="A93" t="s">
        <v>944</v>
      </c>
      <c r="B93" s="4">
        <v>35724071</v>
      </c>
      <c r="C93" s="4">
        <v>325388441</v>
      </c>
      <c r="D93" s="4">
        <v>457768508</v>
      </c>
      <c r="E93" s="4">
        <v>132722625</v>
      </c>
      <c r="F93" s="4">
        <v>130308765</v>
      </c>
      <c r="G93" s="4">
        <v>1081912410</v>
      </c>
      <c r="H93">
        <v>0.99</v>
      </c>
      <c r="I93">
        <v>79.393000000000001</v>
      </c>
    </row>
    <row r="94" spans="1:9" x14ac:dyDescent="0.25">
      <c r="A94" t="s">
        <v>945</v>
      </c>
      <c r="B94" s="4">
        <v>116092086</v>
      </c>
      <c r="C94" s="4">
        <v>213972331</v>
      </c>
      <c r="D94" s="4">
        <v>607923359</v>
      </c>
      <c r="E94" s="4">
        <v>88910751</v>
      </c>
      <c r="F94" s="4">
        <v>135459072</v>
      </c>
      <c r="G94" s="4">
        <v>1162357599</v>
      </c>
      <c r="H94">
        <v>1</v>
      </c>
      <c r="I94">
        <v>243.803</v>
      </c>
    </row>
    <row r="95" spans="1:9" x14ac:dyDescent="0.25">
      <c r="A95" t="s">
        <v>946</v>
      </c>
      <c r="B95" s="4">
        <v>63079195</v>
      </c>
      <c r="C95" s="4">
        <v>145435003</v>
      </c>
      <c r="D95" s="4">
        <v>298647909</v>
      </c>
      <c r="E95" s="4">
        <v>58633639</v>
      </c>
      <c r="F95" s="4">
        <v>73542280</v>
      </c>
      <c r="G95" s="4">
        <v>639338026</v>
      </c>
      <c r="H95">
        <v>1</v>
      </c>
      <c r="I95">
        <v>137.82</v>
      </c>
    </row>
    <row r="96" spans="1:9" x14ac:dyDescent="0.25">
      <c r="A96" t="s">
        <v>947</v>
      </c>
      <c r="B96" s="4">
        <v>155771377</v>
      </c>
      <c r="C96" s="4">
        <v>249136023</v>
      </c>
      <c r="D96" s="4">
        <v>490156424</v>
      </c>
      <c r="E96" s="4">
        <v>104217351</v>
      </c>
      <c r="F96" s="4">
        <v>68692775</v>
      </c>
      <c r="G96" s="4">
        <v>1067973950</v>
      </c>
      <c r="H96">
        <v>1</v>
      </c>
      <c r="I96">
        <v>339.77800000000002</v>
      </c>
    </row>
    <row r="97" spans="1:9" x14ac:dyDescent="0.25">
      <c r="A97" t="s">
        <v>948</v>
      </c>
      <c r="B97" s="4">
        <v>169494968</v>
      </c>
      <c r="C97" s="4">
        <v>629919116</v>
      </c>
      <c r="D97" s="4">
        <v>892502005</v>
      </c>
      <c r="E97" s="4">
        <v>229508892</v>
      </c>
      <c r="F97" s="4">
        <v>192124231</v>
      </c>
      <c r="G97" s="4">
        <v>2113549212</v>
      </c>
      <c r="H97">
        <v>1</v>
      </c>
      <c r="I97">
        <v>371.38099999999997</v>
      </c>
    </row>
    <row r="98" spans="1:9" x14ac:dyDescent="0.25">
      <c r="A98" t="s">
        <v>949</v>
      </c>
      <c r="B98" s="4">
        <v>247739339</v>
      </c>
      <c r="C98" s="4">
        <v>413581132</v>
      </c>
      <c r="D98" s="4">
        <v>734635045</v>
      </c>
      <c r="E98" s="4">
        <v>170004188</v>
      </c>
      <c r="F98" s="4">
        <v>97053359</v>
      </c>
      <c r="G98" s="4">
        <v>1663013063</v>
      </c>
      <c r="H98">
        <v>1</v>
      </c>
      <c r="I98">
        <v>535.17100000000005</v>
      </c>
    </row>
    <row r="99" spans="1:9" x14ac:dyDescent="0.25">
      <c r="A99" t="s">
        <v>950</v>
      </c>
      <c r="B99" s="4">
        <v>51428906</v>
      </c>
      <c r="C99" s="4">
        <v>264592579</v>
      </c>
      <c r="D99" s="4">
        <v>461108444</v>
      </c>
      <c r="E99" s="4">
        <v>105605066</v>
      </c>
      <c r="F99" s="4">
        <v>100162114</v>
      </c>
      <c r="G99" s="4">
        <v>982897109</v>
      </c>
      <c r="H99">
        <v>1</v>
      </c>
      <c r="I99">
        <v>113.113</v>
      </c>
    </row>
    <row r="100" spans="1:9" x14ac:dyDescent="0.25">
      <c r="A100" t="s">
        <v>951</v>
      </c>
      <c r="B100" s="4">
        <v>188760720</v>
      </c>
      <c r="C100" s="4">
        <v>330963036</v>
      </c>
      <c r="D100" s="4">
        <v>567570876</v>
      </c>
      <c r="E100" s="4">
        <v>137321161</v>
      </c>
      <c r="F100" s="4">
        <v>64862880</v>
      </c>
      <c r="G100" s="4">
        <v>1289478673</v>
      </c>
      <c r="H100">
        <v>1</v>
      </c>
      <c r="I100">
        <v>420.91800000000001</v>
      </c>
    </row>
    <row r="101" spans="1:9" x14ac:dyDescent="0.25">
      <c r="A101" t="s">
        <v>952</v>
      </c>
      <c r="B101" s="4">
        <v>329497631</v>
      </c>
      <c r="C101" s="4">
        <v>756012069</v>
      </c>
      <c r="D101" s="4">
        <v>964906835</v>
      </c>
      <c r="E101" s="4">
        <v>320337590</v>
      </c>
      <c r="F101" s="4">
        <v>87023324</v>
      </c>
      <c r="G101" s="4">
        <v>2457777449</v>
      </c>
      <c r="H101">
        <v>1</v>
      </c>
      <c r="I101">
        <v>726.33799999999997</v>
      </c>
    </row>
    <row r="102" spans="1:9" x14ac:dyDescent="0.25">
      <c r="A102" t="s">
        <v>953</v>
      </c>
      <c r="B102" s="4">
        <v>150150412</v>
      </c>
      <c r="C102" s="4">
        <v>252177021</v>
      </c>
      <c r="D102" s="4">
        <v>422342756</v>
      </c>
      <c r="E102" s="4">
        <v>98064452</v>
      </c>
      <c r="F102" s="4">
        <v>92070230</v>
      </c>
      <c r="G102" s="4">
        <v>1014804871</v>
      </c>
      <c r="H102">
        <v>1</v>
      </c>
      <c r="I102">
        <v>332.01499999999999</v>
      </c>
    </row>
    <row r="103" spans="1:9" x14ac:dyDescent="0.25">
      <c r="A103" t="s">
        <v>954</v>
      </c>
      <c r="B103" s="4">
        <v>114616203</v>
      </c>
      <c r="C103" s="4">
        <v>216031858</v>
      </c>
      <c r="D103" s="4">
        <v>430335642</v>
      </c>
      <c r="E103" s="4">
        <v>85990067</v>
      </c>
      <c r="F103" s="4">
        <v>69402777</v>
      </c>
      <c r="G103" s="4">
        <v>916376547</v>
      </c>
      <c r="H103">
        <v>1</v>
      </c>
      <c r="I103">
        <v>244.155</v>
      </c>
    </row>
    <row r="104" spans="1:9" x14ac:dyDescent="0.25">
      <c r="A104" t="s">
        <v>955</v>
      </c>
      <c r="B104" s="4">
        <v>223347284</v>
      </c>
      <c r="C104" s="4">
        <v>473485451</v>
      </c>
      <c r="D104" s="4">
        <v>685381964</v>
      </c>
      <c r="E104" s="4">
        <v>192977429</v>
      </c>
      <c r="F104" s="4">
        <v>83752289</v>
      </c>
      <c r="G104" s="4">
        <v>1658944417</v>
      </c>
      <c r="H104">
        <v>1</v>
      </c>
      <c r="I104">
        <v>491.75400000000002</v>
      </c>
    </row>
    <row r="105" spans="1:9" x14ac:dyDescent="0.25">
      <c r="A105" t="s">
        <v>956</v>
      </c>
      <c r="B105" s="4">
        <v>332488104</v>
      </c>
      <c r="C105" s="4">
        <v>695741235</v>
      </c>
      <c r="D105" s="4">
        <v>921576914</v>
      </c>
      <c r="E105" s="4">
        <v>264173169</v>
      </c>
      <c r="F105" s="4">
        <v>132637603</v>
      </c>
      <c r="G105" s="4">
        <v>2346617025</v>
      </c>
      <c r="H105">
        <v>1</v>
      </c>
      <c r="I105">
        <v>731.25199999999995</v>
      </c>
    </row>
    <row r="106" spans="1:9" x14ac:dyDescent="0.25">
      <c r="A106" t="s">
        <v>957</v>
      </c>
      <c r="B106" s="4">
        <v>170934859</v>
      </c>
      <c r="C106" s="4">
        <v>336930508</v>
      </c>
      <c r="D106" s="4">
        <v>604603556</v>
      </c>
      <c r="E106" s="4">
        <v>146139023</v>
      </c>
      <c r="F106" s="4">
        <v>84993266</v>
      </c>
      <c r="G106" s="4">
        <v>1343601212</v>
      </c>
      <c r="H106">
        <v>1</v>
      </c>
      <c r="I106">
        <v>375.04599999999999</v>
      </c>
    </row>
    <row r="107" spans="1:9" x14ac:dyDescent="0.25">
      <c r="A107" t="s">
        <v>958</v>
      </c>
      <c r="B107" s="4">
        <v>92743659</v>
      </c>
      <c r="C107" s="4">
        <v>484512858</v>
      </c>
      <c r="D107" s="4">
        <v>632511325</v>
      </c>
      <c r="E107" s="4">
        <v>228590808</v>
      </c>
      <c r="F107" s="4">
        <v>139811430</v>
      </c>
      <c r="G107" s="4">
        <v>1578170080</v>
      </c>
      <c r="H107">
        <v>1</v>
      </c>
      <c r="I107">
        <v>204.34700000000001</v>
      </c>
    </row>
    <row r="108" spans="1:9" x14ac:dyDescent="0.25">
      <c r="A108" t="s">
        <v>959</v>
      </c>
      <c r="B108" s="4">
        <v>101302990</v>
      </c>
      <c r="C108" s="4">
        <v>180863855</v>
      </c>
      <c r="D108" s="4">
        <v>366264172</v>
      </c>
      <c r="E108" s="4">
        <v>66292816</v>
      </c>
      <c r="F108" s="4">
        <v>89174672</v>
      </c>
      <c r="G108" s="4">
        <v>803898505</v>
      </c>
      <c r="H108">
        <v>1</v>
      </c>
      <c r="I108">
        <v>204.69200000000001</v>
      </c>
    </row>
    <row r="109" spans="1:9" x14ac:dyDescent="0.25">
      <c r="A109" t="s">
        <v>960</v>
      </c>
      <c r="B109" s="4">
        <v>149732708</v>
      </c>
      <c r="C109" s="4">
        <v>274578342</v>
      </c>
      <c r="D109" s="4">
        <v>398264620</v>
      </c>
      <c r="E109" s="4">
        <v>105760070</v>
      </c>
      <c r="F109" s="4">
        <v>49723989</v>
      </c>
      <c r="G109" s="4">
        <v>978059729</v>
      </c>
      <c r="H109">
        <v>1</v>
      </c>
      <c r="I109">
        <v>324.59699999999998</v>
      </c>
    </row>
    <row r="110" spans="1:9" x14ac:dyDescent="0.25">
      <c r="A110" t="s">
        <v>961</v>
      </c>
      <c r="B110" s="4">
        <v>100405038</v>
      </c>
      <c r="C110" s="4">
        <v>301816073</v>
      </c>
      <c r="D110" s="4">
        <v>465897590</v>
      </c>
      <c r="E110" s="4">
        <v>115621540</v>
      </c>
      <c r="F110" s="4">
        <v>116788958</v>
      </c>
      <c r="G110" s="4">
        <v>1100529199</v>
      </c>
      <c r="H110">
        <v>1</v>
      </c>
      <c r="I110">
        <v>226.267</v>
      </c>
    </row>
    <row r="111" spans="1:9" x14ac:dyDescent="0.25">
      <c r="A111" t="s">
        <v>962</v>
      </c>
      <c r="B111" s="4">
        <v>237226448</v>
      </c>
      <c r="C111" s="4">
        <v>420530504</v>
      </c>
      <c r="D111" s="4">
        <v>632322529</v>
      </c>
      <c r="E111" s="4">
        <v>174884316</v>
      </c>
      <c r="F111" s="4">
        <v>64515440</v>
      </c>
      <c r="G111" s="4">
        <v>1529479237</v>
      </c>
      <c r="H111">
        <v>1</v>
      </c>
      <c r="I111">
        <v>515.53399999999999</v>
      </c>
    </row>
    <row r="112" spans="1:9" x14ac:dyDescent="0.25">
      <c r="A112" t="s">
        <v>963</v>
      </c>
      <c r="B112" s="4">
        <v>121800838</v>
      </c>
      <c r="C112" s="4">
        <v>228758144</v>
      </c>
      <c r="D112" s="4">
        <v>485355582</v>
      </c>
      <c r="E112" s="4">
        <v>105985974</v>
      </c>
      <c r="F112" s="4">
        <v>76591869</v>
      </c>
      <c r="G112" s="4">
        <v>1018492407</v>
      </c>
      <c r="H112">
        <v>1</v>
      </c>
      <c r="I112">
        <v>265.32100000000003</v>
      </c>
    </row>
    <row r="113" spans="1:9" x14ac:dyDescent="0.25">
      <c r="A113" t="s">
        <v>964</v>
      </c>
      <c r="B113" s="4">
        <v>186441263</v>
      </c>
      <c r="C113" s="4">
        <v>843887018</v>
      </c>
      <c r="D113" s="4">
        <v>1099054219</v>
      </c>
      <c r="E113" s="4">
        <v>316826711</v>
      </c>
      <c r="F113" s="4">
        <v>215244572</v>
      </c>
      <c r="G113" s="4">
        <v>2661453783</v>
      </c>
      <c r="H113">
        <v>1</v>
      </c>
      <c r="I113">
        <v>415.06799999999998</v>
      </c>
    </row>
    <row r="114" spans="1:9" x14ac:dyDescent="0.25">
      <c r="A114" t="s">
        <v>965</v>
      </c>
      <c r="B114" s="4">
        <v>161381705</v>
      </c>
      <c r="C114" s="4">
        <v>290112869</v>
      </c>
      <c r="D114" s="4">
        <v>471785727</v>
      </c>
      <c r="E114" s="4">
        <v>109248715</v>
      </c>
      <c r="F114" s="4">
        <v>71487117</v>
      </c>
      <c r="G114" s="4">
        <v>1104016133</v>
      </c>
      <c r="H114">
        <v>1</v>
      </c>
      <c r="I114">
        <v>356.74299999999999</v>
      </c>
    </row>
    <row r="115" spans="1:9" x14ac:dyDescent="0.25">
      <c r="A115" t="s">
        <v>966</v>
      </c>
      <c r="B115" s="4">
        <v>92945591</v>
      </c>
      <c r="C115" s="4">
        <v>297800787</v>
      </c>
      <c r="D115" s="4">
        <v>453081146</v>
      </c>
      <c r="E115" s="4">
        <v>112483903</v>
      </c>
      <c r="F115" s="4">
        <v>98370009</v>
      </c>
      <c r="G115" s="4">
        <v>1054681436</v>
      </c>
      <c r="H115">
        <v>1</v>
      </c>
      <c r="I115">
        <v>199.97499999999999</v>
      </c>
    </row>
    <row r="116" spans="1:9" x14ac:dyDescent="0.25">
      <c r="A116" t="s">
        <v>967</v>
      </c>
      <c r="B116" s="4">
        <v>89691044</v>
      </c>
      <c r="C116" s="4">
        <v>171605456</v>
      </c>
      <c r="D116" s="4">
        <v>385298404</v>
      </c>
      <c r="E116" s="4">
        <v>76570682</v>
      </c>
      <c r="F116" s="4">
        <v>80493588</v>
      </c>
      <c r="G116" s="4">
        <v>803659174</v>
      </c>
      <c r="H116">
        <v>1</v>
      </c>
      <c r="I116">
        <v>199.023</v>
      </c>
    </row>
    <row r="117" spans="1:9" x14ac:dyDescent="0.25">
      <c r="A117" t="s">
        <v>968</v>
      </c>
      <c r="B117" s="4">
        <v>192715830</v>
      </c>
      <c r="C117" s="4">
        <v>700061636</v>
      </c>
      <c r="D117" s="4">
        <v>817262123</v>
      </c>
      <c r="E117" s="4">
        <v>252591873</v>
      </c>
      <c r="F117" s="4">
        <v>172282705</v>
      </c>
      <c r="G117" s="4">
        <v>2134914167</v>
      </c>
      <c r="H117">
        <v>1</v>
      </c>
      <c r="I117">
        <v>438.28899999999999</v>
      </c>
    </row>
    <row r="118" spans="1:9" x14ac:dyDescent="0.25">
      <c r="A118" t="s">
        <v>969</v>
      </c>
      <c r="B118" s="4">
        <v>256753782</v>
      </c>
      <c r="C118" s="4">
        <v>480160724</v>
      </c>
      <c r="D118" s="4">
        <v>660814062</v>
      </c>
      <c r="E118" s="4">
        <v>181188772</v>
      </c>
      <c r="F118" s="4">
        <v>117303765</v>
      </c>
      <c r="G118" s="4">
        <v>1696221105</v>
      </c>
      <c r="H118">
        <v>1</v>
      </c>
      <c r="I118">
        <v>555.01499999999999</v>
      </c>
    </row>
    <row r="119" spans="1:9" x14ac:dyDescent="0.25">
      <c r="A119" t="s">
        <v>970</v>
      </c>
      <c r="B119" s="4">
        <v>114066814</v>
      </c>
      <c r="C119" s="4">
        <v>272749925</v>
      </c>
      <c r="D119" s="4">
        <v>578850431</v>
      </c>
      <c r="E119" s="4">
        <v>108877901</v>
      </c>
      <c r="F119" s="4">
        <v>122734982</v>
      </c>
      <c r="G119" s="4">
        <v>1197280053</v>
      </c>
      <c r="H119">
        <v>1</v>
      </c>
      <c r="I119">
        <v>247.84700000000001</v>
      </c>
    </row>
    <row r="120" spans="1:9" x14ac:dyDescent="0.25">
      <c r="A120" t="s">
        <v>971</v>
      </c>
      <c r="B120" s="4">
        <v>279431782</v>
      </c>
      <c r="C120" s="4">
        <v>497639466</v>
      </c>
      <c r="D120" s="4">
        <v>979931021</v>
      </c>
      <c r="E120" s="4">
        <v>202955521</v>
      </c>
      <c r="F120" s="4">
        <v>133260725</v>
      </c>
      <c r="G120" s="4">
        <v>2093218515</v>
      </c>
      <c r="H120">
        <v>1</v>
      </c>
      <c r="I120">
        <v>607.33600000000001</v>
      </c>
    </row>
    <row r="121" spans="1:9" x14ac:dyDescent="0.25">
      <c r="A121" t="s">
        <v>972</v>
      </c>
      <c r="B121" s="4">
        <v>70242045</v>
      </c>
      <c r="C121" s="4">
        <v>114328281</v>
      </c>
      <c r="D121" s="4">
        <v>363950725</v>
      </c>
      <c r="E121" s="4">
        <v>51865616</v>
      </c>
      <c r="F121" s="4">
        <v>90194225</v>
      </c>
      <c r="G121" s="4">
        <v>690580892</v>
      </c>
      <c r="H121">
        <v>1</v>
      </c>
      <c r="I121">
        <v>145.87700000000001</v>
      </c>
    </row>
    <row r="122" spans="1:9" x14ac:dyDescent="0.25">
      <c r="A122" t="s">
        <v>973</v>
      </c>
      <c r="B122" s="4">
        <v>108848276</v>
      </c>
      <c r="C122" s="4">
        <v>404401130</v>
      </c>
      <c r="D122" s="4">
        <v>575889313</v>
      </c>
      <c r="E122" s="4">
        <v>146885642</v>
      </c>
      <c r="F122" s="4">
        <v>136943975</v>
      </c>
      <c r="G122" s="4">
        <v>1372968336</v>
      </c>
      <c r="H122">
        <v>1</v>
      </c>
      <c r="I122">
        <v>245.203</v>
      </c>
    </row>
    <row r="123" spans="1:9" x14ac:dyDescent="0.25">
      <c r="A123" t="s">
        <v>974</v>
      </c>
      <c r="B123" s="4">
        <v>221741727</v>
      </c>
      <c r="C123" s="4">
        <v>375313047</v>
      </c>
      <c r="D123" s="4">
        <v>508198998</v>
      </c>
      <c r="E123" s="4">
        <v>135041662</v>
      </c>
      <c r="F123" s="4">
        <v>64553529</v>
      </c>
      <c r="G123" s="4">
        <v>1304848963</v>
      </c>
      <c r="H123">
        <v>1</v>
      </c>
      <c r="I123">
        <v>492.65499999999997</v>
      </c>
    </row>
    <row r="124" spans="1:9" x14ac:dyDescent="0.25">
      <c r="A124" t="s">
        <v>975</v>
      </c>
      <c r="B124" s="4">
        <v>20731260</v>
      </c>
      <c r="C124" s="4">
        <v>426407463</v>
      </c>
      <c r="D124" s="4">
        <v>499461984</v>
      </c>
      <c r="E124" s="4">
        <v>187590593</v>
      </c>
      <c r="F124" s="4">
        <v>141762211</v>
      </c>
      <c r="G124" s="4">
        <v>1275953511</v>
      </c>
      <c r="H124">
        <v>0.95</v>
      </c>
      <c r="I124">
        <v>45.97</v>
      </c>
    </row>
    <row r="125" spans="1:9" x14ac:dyDescent="0.25">
      <c r="A125" t="s">
        <v>976</v>
      </c>
      <c r="B125" s="4">
        <v>75787010</v>
      </c>
      <c r="C125" s="4">
        <v>198909014</v>
      </c>
      <c r="D125" s="4">
        <v>368798298</v>
      </c>
      <c r="E125" s="4">
        <v>78604605</v>
      </c>
      <c r="F125" s="4">
        <v>73511904</v>
      </c>
      <c r="G125" s="4">
        <v>795610831</v>
      </c>
      <c r="H125">
        <v>1</v>
      </c>
      <c r="I125">
        <v>168.792</v>
      </c>
    </row>
    <row r="126" spans="1:9" x14ac:dyDescent="0.25">
      <c r="A126" t="s">
        <v>977</v>
      </c>
      <c r="B126" s="4">
        <v>264675888</v>
      </c>
      <c r="C126" s="4">
        <v>452470201</v>
      </c>
      <c r="D126" s="4">
        <v>636347772</v>
      </c>
      <c r="E126" s="4">
        <v>190956934</v>
      </c>
      <c r="F126" s="4">
        <v>62220630</v>
      </c>
      <c r="G126" s="4">
        <v>1606671425</v>
      </c>
      <c r="H126">
        <v>1</v>
      </c>
      <c r="I126">
        <v>568.75599999999997</v>
      </c>
    </row>
    <row r="127" spans="1:9" x14ac:dyDescent="0.25">
      <c r="A127" t="s">
        <v>978</v>
      </c>
      <c r="B127" s="4">
        <v>236272409</v>
      </c>
      <c r="C127" s="4">
        <v>419693906</v>
      </c>
      <c r="D127" s="4">
        <v>679783083</v>
      </c>
      <c r="E127" s="4">
        <v>169266232</v>
      </c>
      <c r="F127" s="4">
        <v>87868660</v>
      </c>
      <c r="G127" s="4">
        <v>1592884290</v>
      </c>
      <c r="H127">
        <v>1</v>
      </c>
      <c r="I127">
        <v>516.024</v>
      </c>
    </row>
    <row r="128" spans="1:9" x14ac:dyDescent="0.25">
      <c r="A128" t="s">
        <v>979</v>
      </c>
      <c r="B128" s="4">
        <v>147153745</v>
      </c>
      <c r="C128" s="4">
        <v>393006424</v>
      </c>
      <c r="D128" s="4">
        <v>479959090</v>
      </c>
      <c r="E128" s="4">
        <v>162299564</v>
      </c>
      <c r="F128" s="4">
        <v>59028120</v>
      </c>
      <c r="G128" s="4">
        <v>1241446943</v>
      </c>
      <c r="H128">
        <v>1</v>
      </c>
      <c r="I128">
        <v>324.62700000000001</v>
      </c>
    </row>
    <row r="129" spans="1:9" x14ac:dyDescent="0.25">
      <c r="A129" t="s">
        <v>980</v>
      </c>
      <c r="B129" s="4">
        <v>149201893</v>
      </c>
      <c r="C129" s="4">
        <v>321505923</v>
      </c>
      <c r="D129" s="4">
        <v>458336196</v>
      </c>
      <c r="E129" s="4">
        <v>114065018</v>
      </c>
      <c r="F129" s="4">
        <v>62330073</v>
      </c>
      <c r="G129" s="4">
        <v>1105439103</v>
      </c>
      <c r="H129">
        <v>1</v>
      </c>
      <c r="I129">
        <v>310.55700000000002</v>
      </c>
    </row>
    <row r="130" spans="1:9" x14ac:dyDescent="0.25">
      <c r="A130" t="s">
        <v>981</v>
      </c>
      <c r="B130" s="4">
        <v>194913181</v>
      </c>
      <c r="C130" s="4">
        <v>363804302</v>
      </c>
      <c r="D130" s="4">
        <v>664596300</v>
      </c>
      <c r="E130" s="4">
        <v>158904021</v>
      </c>
      <c r="F130" s="4">
        <v>70965466</v>
      </c>
      <c r="G130" s="4">
        <v>1453183270</v>
      </c>
      <c r="H130">
        <v>1</v>
      </c>
      <c r="I130">
        <v>437.03899999999999</v>
      </c>
    </row>
    <row r="131" spans="1:9" x14ac:dyDescent="0.25">
      <c r="A131" t="s">
        <v>982</v>
      </c>
      <c r="B131" s="4">
        <v>107926041</v>
      </c>
      <c r="C131" s="4">
        <v>409954242</v>
      </c>
      <c r="D131" s="4">
        <v>494325270</v>
      </c>
      <c r="E131" s="4">
        <v>144365101</v>
      </c>
      <c r="F131" s="4">
        <v>114392939</v>
      </c>
      <c r="G131" s="4">
        <v>1270963593</v>
      </c>
      <c r="H131">
        <v>1</v>
      </c>
      <c r="I131">
        <v>238.887</v>
      </c>
    </row>
    <row r="132" spans="1:9" x14ac:dyDescent="0.25">
      <c r="A132" t="s">
        <v>983</v>
      </c>
      <c r="B132" s="4">
        <v>81853896</v>
      </c>
      <c r="C132" s="4">
        <v>150382225</v>
      </c>
      <c r="D132" s="4">
        <v>322692679</v>
      </c>
      <c r="E132" s="4">
        <v>61227049</v>
      </c>
      <c r="F132" s="4">
        <v>77862348</v>
      </c>
      <c r="G132" s="4">
        <v>694018197</v>
      </c>
      <c r="H132">
        <v>1</v>
      </c>
      <c r="I132">
        <v>181.38200000000001</v>
      </c>
    </row>
    <row r="133" spans="1:9" x14ac:dyDescent="0.25">
      <c r="A133" t="s">
        <v>984</v>
      </c>
      <c r="B133" s="4">
        <v>35518811</v>
      </c>
      <c r="C133" s="4">
        <v>112035006</v>
      </c>
      <c r="D133" s="4">
        <v>213522264</v>
      </c>
      <c r="E133" s="4">
        <v>50492468</v>
      </c>
      <c r="F133" s="4">
        <v>57390718</v>
      </c>
      <c r="G133" s="4">
        <v>468959267</v>
      </c>
      <c r="H133">
        <v>0.99</v>
      </c>
      <c r="I133">
        <v>75.863</v>
      </c>
    </row>
    <row r="134" spans="1:9" x14ac:dyDescent="0.25">
      <c r="A134" t="s">
        <v>985</v>
      </c>
      <c r="B134" s="4">
        <v>123560589</v>
      </c>
      <c r="C134" s="4">
        <v>238666554</v>
      </c>
      <c r="D134" s="4">
        <v>388649083</v>
      </c>
      <c r="E134" s="4">
        <v>98766019</v>
      </c>
      <c r="F134" s="4">
        <v>53776551</v>
      </c>
      <c r="G134" s="4">
        <v>903418796</v>
      </c>
      <c r="H134">
        <v>1</v>
      </c>
      <c r="I134">
        <v>277.57400000000001</v>
      </c>
    </row>
    <row r="135" spans="1:9" x14ac:dyDescent="0.25">
      <c r="A135" t="s">
        <v>986</v>
      </c>
      <c r="B135" s="4">
        <v>36934214</v>
      </c>
      <c r="C135" s="4">
        <v>418139561</v>
      </c>
      <c r="D135" s="4">
        <v>486615363</v>
      </c>
      <c r="E135" s="4">
        <v>203717612</v>
      </c>
      <c r="F135" s="4">
        <v>128853101</v>
      </c>
      <c r="G135" s="4">
        <v>1274259851</v>
      </c>
      <c r="H135">
        <v>1</v>
      </c>
      <c r="I135">
        <v>83.036000000000001</v>
      </c>
    </row>
    <row r="136" spans="1:9" x14ac:dyDescent="0.25">
      <c r="A136" t="s">
        <v>987</v>
      </c>
      <c r="B136" s="4">
        <v>123934992</v>
      </c>
      <c r="C136" s="4">
        <v>243614869</v>
      </c>
      <c r="D136" s="4">
        <v>396530952</v>
      </c>
      <c r="E136" s="4">
        <v>94282211</v>
      </c>
      <c r="F136" s="4">
        <v>75441119</v>
      </c>
      <c r="G136" s="4">
        <v>933804143</v>
      </c>
      <c r="H136">
        <v>1</v>
      </c>
      <c r="I136">
        <v>273.66300000000001</v>
      </c>
    </row>
    <row r="137" spans="1:9" x14ac:dyDescent="0.25">
      <c r="A137" t="s">
        <v>988</v>
      </c>
      <c r="B137" s="4">
        <v>243771962</v>
      </c>
      <c r="C137" s="4">
        <v>775635603</v>
      </c>
      <c r="D137" s="4">
        <v>959030916</v>
      </c>
      <c r="E137" s="4">
        <v>282474928</v>
      </c>
      <c r="F137" s="4">
        <v>172682128</v>
      </c>
      <c r="G137" s="4">
        <v>2433595537</v>
      </c>
      <c r="H137">
        <v>1</v>
      </c>
      <c r="I137">
        <v>575.12300000000005</v>
      </c>
    </row>
    <row r="138" spans="1:9" x14ac:dyDescent="0.25">
      <c r="A138" t="s">
        <v>989</v>
      </c>
      <c r="B138" s="4">
        <v>263812325</v>
      </c>
      <c r="C138" s="4">
        <v>545280305</v>
      </c>
      <c r="D138" s="4">
        <v>781543454</v>
      </c>
      <c r="E138" s="4">
        <v>235405354</v>
      </c>
      <c r="F138" s="4">
        <v>83746218</v>
      </c>
      <c r="G138" s="4">
        <v>1909787656</v>
      </c>
      <c r="H138">
        <v>1</v>
      </c>
      <c r="I138">
        <v>577.72</v>
      </c>
    </row>
    <row r="139" spans="1:9" x14ac:dyDescent="0.25">
      <c r="A139" t="s">
        <v>990</v>
      </c>
      <c r="B139" s="4">
        <v>240976964</v>
      </c>
      <c r="C139" s="4">
        <v>670195624</v>
      </c>
      <c r="D139" s="4">
        <v>648930894</v>
      </c>
      <c r="E139" s="4">
        <v>218785093</v>
      </c>
      <c r="F139" s="4">
        <v>108993934</v>
      </c>
      <c r="G139" s="4">
        <v>1887882509</v>
      </c>
      <c r="H139">
        <v>1</v>
      </c>
      <c r="I139">
        <v>540.94600000000003</v>
      </c>
    </row>
    <row r="140" spans="1:9" x14ac:dyDescent="0.25">
      <c r="A140" t="s">
        <v>991</v>
      </c>
      <c r="B140" s="4">
        <v>259970472</v>
      </c>
      <c r="C140" s="4">
        <v>476695148</v>
      </c>
      <c r="D140" s="4">
        <v>945184886</v>
      </c>
      <c r="E140" s="4">
        <v>196366026</v>
      </c>
      <c r="F140" s="4">
        <v>120251829</v>
      </c>
      <c r="G140" s="4">
        <v>1998468361</v>
      </c>
      <c r="H140">
        <v>1</v>
      </c>
      <c r="I140">
        <v>574.78899999999999</v>
      </c>
    </row>
    <row r="141" spans="1:9" x14ac:dyDescent="0.25">
      <c r="A141" t="s">
        <v>992</v>
      </c>
      <c r="B141" s="4">
        <v>202507129</v>
      </c>
      <c r="C141" s="4">
        <v>444245138</v>
      </c>
      <c r="D141" s="4">
        <v>613669569</v>
      </c>
      <c r="E141" s="4">
        <v>176295438</v>
      </c>
      <c r="F141" s="4">
        <v>73990216</v>
      </c>
      <c r="G141" s="4">
        <v>1510707490</v>
      </c>
      <c r="H141">
        <v>1</v>
      </c>
      <c r="I141">
        <v>448.44600000000003</v>
      </c>
    </row>
    <row r="142" spans="1:9" x14ac:dyDescent="0.25">
      <c r="A142" t="s">
        <v>993</v>
      </c>
      <c r="B142" s="4">
        <v>96737520</v>
      </c>
      <c r="C142" s="4">
        <v>165336290</v>
      </c>
      <c r="D142" s="4">
        <v>361708420</v>
      </c>
      <c r="E142" s="4">
        <v>70057738</v>
      </c>
      <c r="F142" s="4">
        <v>74135517</v>
      </c>
      <c r="G142" s="4">
        <v>767975485</v>
      </c>
      <c r="H142">
        <v>1</v>
      </c>
      <c r="I142">
        <v>208.51400000000001</v>
      </c>
    </row>
    <row r="143" spans="1:9" x14ac:dyDescent="0.25">
      <c r="A143" t="s">
        <v>994</v>
      </c>
      <c r="B143" s="4">
        <v>137131332</v>
      </c>
      <c r="C143" s="4">
        <v>299571471</v>
      </c>
      <c r="D143" s="4">
        <v>509388687</v>
      </c>
      <c r="E143" s="4">
        <v>117174230</v>
      </c>
      <c r="F143" s="4">
        <v>115664368</v>
      </c>
      <c r="G143" s="4">
        <v>1178930088</v>
      </c>
      <c r="H143">
        <v>1</v>
      </c>
      <c r="I143">
        <v>302.34699999999998</v>
      </c>
    </row>
    <row r="144" spans="1:9" x14ac:dyDescent="0.25">
      <c r="A144" t="s">
        <v>995</v>
      </c>
      <c r="B144" s="4">
        <v>128233336</v>
      </c>
      <c r="C144" s="4">
        <v>348767665</v>
      </c>
      <c r="D144" s="4">
        <v>981485673</v>
      </c>
      <c r="E144" s="4">
        <v>161574336</v>
      </c>
      <c r="F144" s="4">
        <v>219641267</v>
      </c>
      <c r="G144" s="4">
        <v>1839702277</v>
      </c>
      <c r="H144">
        <v>1</v>
      </c>
      <c r="I144">
        <v>273.315</v>
      </c>
    </row>
    <row r="145" spans="1:9" x14ac:dyDescent="0.25">
      <c r="A145" t="s">
        <v>996</v>
      </c>
      <c r="B145" s="4">
        <v>301117762</v>
      </c>
      <c r="C145" s="4">
        <v>498574615</v>
      </c>
      <c r="D145" s="4">
        <v>726268928</v>
      </c>
      <c r="E145" s="4">
        <v>215280667</v>
      </c>
      <c r="F145" s="4">
        <v>52384140</v>
      </c>
      <c r="G145" s="4">
        <v>1793626112</v>
      </c>
      <c r="H145">
        <v>1</v>
      </c>
      <c r="I145">
        <v>666.12800000000004</v>
      </c>
    </row>
    <row r="146" spans="1:9" x14ac:dyDescent="0.25">
      <c r="A146" t="s">
        <v>997</v>
      </c>
      <c r="B146" s="4">
        <v>47286021</v>
      </c>
      <c r="C146" s="4">
        <v>184895182</v>
      </c>
      <c r="D146" s="4">
        <v>341710560</v>
      </c>
      <c r="E146" s="4">
        <v>90917802</v>
      </c>
      <c r="F146" s="4">
        <v>93434170</v>
      </c>
      <c r="G146" s="4">
        <v>758243735</v>
      </c>
      <c r="H146">
        <v>1</v>
      </c>
      <c r="I146">
        <v>104.788</v>
      </c>
    </row>
    <row r="147" spans="1:9" x14ac:dyDescent="0.25">
      <c r="A147" t="s">
        <v>998</v>
      </c>
      <c r="B147" s="4">
        <v>107516497</v>
      </c>
      <c r="C147" s="4">
        <v>723862602</v>
      </c>
      <c r="D147" s="4">
        <v>885837086</v>
      </c>
      <c r="E147" s="4">
        <v>333446096</v>
      </c>
      <c r="F147" s="4">
        <v>239034451</v>
      </c>
      <c r="G147" s="4">
        <v>2289696732</v>
      </c>
      <c r="H147">
        <v>1</v>
      </c>
      <c r="I147">
        <v>242.85900000000001</v>
      </c>
    </row>
    <row r="148" spans="1:9" x14ac:dyDescent="0.25">
      <c r="A148" t="s">
        <v>999</v>
      </c>
      <c r="B148" s="4">
        <v>93846927</v>
      </c>
      <c r="C148" s="4">
        <v>155306732</v>
      </c>
      <c r="D148" s="4">
        <v>363292999</v>
      </c>
      <c r="E148" s="4">
        <v>63488422</v>
      </c>
      <c r="F148" s="4">
        <v>63370472</v>
      </c>
      <c r="G148" s="4">
        <v>739305552</v>
      </c>
      <c r="H148">
        <v>1</v>
      </c>
      <c r="I148">
        <v>205.82599999999999</v>
      </c>
    </row>
    <row r="149" spans="1:9" x14ac:dyDescent="0.25">
      <c r="A149" t="s">
        <v>1000</v>
      </c>
      <c r="B149" s="4">
        <v>136581979</v>
      </c>
      <c r="C149" s="4">
        <v>208986384</v>
      </c>
      <c r="D149" s="4">
        <v>420377517</v>
      </c>
      <c r="E149" s="4">
        <v>86342159</v>
      </c>
      <c r="F149" s="4">
        <v>58723805</v>
      </c>
      <c r="G149" s="4">
        <v>911011844</v>
      </c>
      <c r="H149">
        <v>1</v>
      </c>
      <c r="I149">
        <v>302.06700000000001</v>
      </c>
    </row>
    <row r="150" spans="1:9" x14ac:dyDescent="0.25">
      <c r="A150" t="s">
        <v>1001</v>
      </c>
      <c r="B150" s="4">
        <v>103382438</v>
      </c>
      <c r="C150" s="4">
        <v>149361712</v>
      </c>
      <c r="D150" s="4">
        <v>275968279</v>
      </c>
      <c r="E150" s="4">
        <v>57552117</v>
      </c>
      <c r="F150" s="4">
        <v>44542632</v>
      </c>
      <c r="G150" s="4">
        <v>630807178</v>
      </c>
      <c r="H150">
        <v>1</v>
      </c>
      <c r="I150">
        <v>248.333</v>
      </c>
    </row>
    <row r="151" spans="1:9" x14ac:dyDescent="0.25">
      <c r="A151" t="s">
        <v>1002</v>
      </c>
      <c r="B151" s="4">
        <v>257237070</v>
      </c>
      <c r="C151" s="4">
        <v>554525094</v>
      </c>
      <c r="D151" s="4">
        <v>731312073</v>
      </c>
      <c r="E151" s="4">
        <v>213899113</v>
      </c>
      <c r="F151" s="4">
        <v>134400399</v>
      </c>
      <c r="G151" s="4">
        <v>1891373749</v>
      </c>
      <c r="H151">
        <v>1</v>
      </c>
      <c r="I151">
        <v>567.14800000000002</v>
      </c>
    </row>
    <row r="152" spans="1:9" x14ac:dyDescent="0.25">
      <c r="A152" t="s">
        <v>1003</v>
      </c>
      <c r="B152" s="4">
        <v>88929169</v>
      </c>
      <c r="C152" s="4">
        <v>256244096</v>
      </c>
      <c r="D152" s="4">
        <v>529698807</v>
      </c>
      <c r="E152" s="4">
        <v>109155867</v>
      </c>
      <c r="F152" s="4">
        <v>100781735</v>
      </c>
      <c r="G152" s="4">
        <v>1084809674</v>
      </c>
      <c r="H152">
        <v>1</v>
      </c>
      <c r="I152">
        <v>200.702</v>
      </c>
    </row>
    <row r="153" spans="1:9" x14ac:dyDescent="0.25">
      <c r="A153" t="s">
        <v>1004</v>
      </c>
      <c r="B153" s="4">
        <v>89987737</v>
      </c>
      <c r="C153" s="4">
        <v>213426227</v>
      </c>
      <c r="D153" s="4">
        <v>378459863</v>
      </c>
      <c r="E153" s="4">
        <v>84605906</v>
      </c>
      <c r="F153" s="4">
        <v>79193359</v>
      </c>
      <c r="G153" s="4">
        <v>845673092</v>
      </c>
      <c r="H153">
        <v>1</v>
      </c>
      <c r="I153">
        <v>198.78</v>
      </c>
    </row>
    <row r="154" spans="1:9" x14ac:dyDescent="0.25">
      <c r="A154" t="s">
        <v>1005</v>
      </c>
      <c r="B154" s="4">
        <v>139981562</v>
      </c>
      <c r="C154" s="4">
        <v>372312659</v>
      </c>
      <c r="D154" s="4">
        <v>614485063</v>
      </c>
      <c r="E154" s="4">
        <v>148970532</v>
      </c>
      <c r="F154" s="4">
        <v>102856330</v>
      </c>
      <c r="G154" s="4">
        <v>1378606146</v>
      </c>
      <c r="H154">
        <v>1</v>
      </c>
      <c r="I154">
        <v>311.39800000000002</v>
      </c>
    </row>
    <row r="155" spans="1:9" x14ac:dyDescent="0.25">
      <c r="A155" t="s">
        <v>1006</v>
      </c>
      <c r="B155" s="4">
        <v>71037532</v>
      </c>
      <c r="C155" s="4">
        <v>375007054</v>
      </c>
      <c r="D155" s="4">
        <v>516115937</v>
      </c>
      <c r="E155" s="4">
        <v>147869915</v>
      </c>
      <c r="F155" s="4">
        <v>84897210</v>
      </c>
      <c r="G155" s="4">
        <v>1194927648</v>
      </c>
      <c r="H155">
        <v>1</v>
      </c>
      <c r="I155">
        <v>159.291</v>
      </c>
    </row>
    <row r="156" spans="1:9" x14ac:dyDescent="0.25">
      <c r="A156" t="s">
        <v>1007</v>
      </c>
      <c r="B156" s="4">
        <v>40611005</v>
      </c>
      <c r="C156" s="4">
        <v>97495092</v>
      </c>
      <c r="D156" s="4">
        <v>506012355</v>
      </c>
      <c r="E156" s="4">
        <v>57560259</v>
      </c>
      <c r="F156" s="4">
        <v>158939033</v>
      </c>
      <c r="G156" s="4">
        <v>860617744</v>
      </c>
      <c r="H156">
        <v>0.99</v>
      </c>
      <c r="I156">
        <v>92.248000000000005</v>
      </c>
    </row>
    <row r="157" spans="1:9" x14ac:dyDescent="0.25">
      <c r="A157" t="s">
        <v>1008</v>
      </c>
      <c r="B157" s="4">
        <v>168048953</v>
      </c>
      <c r="C157" s="4">
        <v>288155724</v>
      </c>
      <c r="D157" s="4">
        <v>509410366</v>
      </c>
      <c r="E157" s="4">
        <v>116936232</v>
      </c>
      <c r="F157" s="4">
        <v>63872561</v>
      </c>
      <c r="G157" s="4">
        <v>1146423836</v>
      </c>
      <c r="H157">
        <v>1</v>
      </c>
      <c r="I157">
        <v>376.01400000000001</v>
      </c>
    </row>
    <row r="158" spans="1:9" x14ac:dyDescent="0.25">
      <c r="A158" t="s">
        <v>1009</v>
      </c>
      <c r="B158" s="4">
        <v>108400801</v>
      </c>
      <c r="C158" s="4">
        <v>357765247</v>
      </c>
      <c r="D158" s="4">
        <v>604380029</v>
      </c>
      <c r="E158" s="4">
        <v>149501649</v>
      </c>
      <c r="F158" s="4">
        <v>99463114</v>
      </c>
      <c r="G158" s="4">
        <v>1319510840</v>
      </c>
      <c r="H158">
        <v>1</v>
      </c>
      <c r="I158">
        <v>245.173</v>
      </c>
    </row>
    <row r="159" spans="1:9" x14ac:dyDescent="0.25">
      <c r="A159" t="s">
        <v>1010</v>
      </c>
      <c r="B159" s="4">
        <v>148355995</v>
      </c>
      <c r="C159" s="4">
        <v>327929826</v>
      </c>
      <c r="D159" s="4">
        <v>502745143</v>
      </c>
      <c r="E159" s="4">
        <v>128726772</v>
      </c>
      <c r="F159" s="4">
        <v>73619947</v>
      </c>
      <c r="G159" s="4">
        <v>1181377683</v>
      </c>
      <c r="H159">
        <v>1</v>
      </c>
      <c r="I159">
        <v>326.411</v>
      </c>
    </row>
    <row r="160" spans="1:9" x14ac:dyDescent="0.25">
      <c r="A160" t="s">
        <v>1011</v>
      </c>
      <c r="B160" s="4">
        <v>126329779</v>
      </c>
      <c r="C160" s="4">
        <v>316099872</v>
      </c>
      <c r="D160" s="4">
        <v>519075163</v>
      </c>
      <c r="E160" s="4">
        <v>112411104</v>
      </c>
      <c r="F160" s="4">
        <v>118964854</v>
      </c>
      <c r="G160" s="4">
        <v>1192880772</v>
      </c>
      <c r="H160">
        <v>1</v>
      </c>
      <c r="I160">
        <v>286.96899999999999</v>
      </c>
    </row>
    <row r="161" spans="1:9" x14ac:dyDescent="0.25">
      <c r="A161" t="s">
        <v>1012</v>
      </c>
      <c r="B161" s="4">
        <v>96607088</v>
      </c>
      <c r="C161" s="4">
        <v>154655800</v>
      </c>
      <c r="D161" s="4">
        <v>470980606</v>
      </c>
      <c r="E161" s="4">
        <v>76075730</v>
      </c>
      <c r="F161" s="4">
        <v>98570465</v>
      </c>
      <c r="G161" s="4">
        <v>896889689</v>
      </c>
      <c r="H161">
        <v>1</v>
      </c>
      <c r="I161">
        <v>212.36199999999999</v>
      </c>
    </row>
    <row r="162" spans="1:9" x14ac:dyDescent="0.25">
      <c r="A162" t="s">
        <v>1013</v>
      </c>
      <c r="B162" s="4">
        <v>100216526</v>
      </c>
      <c r="C162" s="4">
        <v>588440713</v>
      </c>
      <c r="D162" s="4">
        <v>821501909</v>
      </c>
      <c r="E162" s="4">
        <v>287129740</v>
      </c>
      <c r="F162" s="4">
        <v>193090289</v>
      </c>
      <c r="G162" s="4">
        <v>1990379177</v>
      </c>
      <c r="H162">
        <v>1</v>
      </c>
      <c r="I162">
        <v>228.89699999999999</v>
      </c>
    </row>
    <row r="163" spans="1:9" x14ac:dyDescent="0.25">
      <c r="A163" t="s">
        <v>1014</v>
      </c>
      <c r="B163" s="4">
        <v>94578881</v>
      </c>
      <c r="C163" s="4">
        <v>550694492</v>
      </c>
      <c r="D163" s="4">
        <v>806950652</v>
      </c>
      <c r="E163" s="4">
        <v>269175863</v>
      </c>
      <c r="F163" s="4">
        <v>174753578</v>
      </c>
      <c r="G163" s="4">
        <v>1896153466</v>
      </c>
      <c r="H163">
        <v>1</v>
      </c>
      <c r="I163">
        <v>211.14</v>
      </c>
    </row>
    <row r="164" spans="1:9" x14ac:dyDescent="0.25">
      <c r="A164" t="s">
        <v>1015</v>
      </c>
      <c r="B164" s="4">
        <v>83919195</v>
      </c>
      <c r="C164" s="4">
        <v>286567723</v>
      </c>
      <c r="D164" s="4">
        <v>393822278</v>
      </c>
      <c r="E164" s="4">
        <v>102451502</v>
      </c>
      <c r="F164" s="4">
        <v>89931091</v>
      </c>
      <c r="G164" s="4">
        <v>956691789</v>
      </c>
      <c r="H164">
        <v>1</v>
      </c>
      <c r="I164">
        <v>191.333</v>
      </c>
    </row>
    <row r="165" spans="1:9" x14ac:dyDescent="0.25">
      <c r="A165" t="s">
        <v>1016</v>
      </c>
      <c r="B165" s="4">
        <v>132650100</v>
      </c>
      <c r="C165" s="4">
        <v>397292458</v>
      </c>
      <c r="D165" s="4">
        <v>755949207</v>
      </c>
      <c r="E165" s="4">
        <v>161173243</v>
      </c>
      <c r="F165" s="4">
        <v>159231554</v>
      </c>
      <c r="G165" s="4">
        <v>1606296562</v>
      </c>
      <c r="H165">
        <v>1</v>
      </c>
      <c r="I165">
        <v>305.83</v>
      </c>
    </row>
    <row r="166" spans="1:9" x14ac:dyDescent="0.25">
      <c r="A166" t="s">
        <v>1017</v>
      </c>
      <c r="B166" s="4">
        <v>219127268</v>
      </c>
      <c r="C166" s="4">
        <v>344409001</v>
      </c>
      <c r="D166" s="4">
        <v>649679706</v>
      </c>
      <c r="E166" s="4">
        <v>149347290</v>
      </c>
      <c r="F166" s="4">
        <v>70155780</v>
      </c>
      <c r="G166" s="4">
        <v>1432719045</v>
      </c>
      <c r="H166">
        <v>1</v>
      </c>
      <c r="I166">
        <v>482.68700000000001</v>
      </c>
    </row>
    <row r="167" spans="1:9" x14ac:dyDescent="0.25">
      <c r="A167" t="s">
        <v>1018</v>
      </c>
      <c r="B167" s="4">
        <v>76843038</v>
      </c>
      <c r="C167" s="4">
        <v>386396693</v>
      </c>
      <c r="D167" s="4">
        <v>410588133</v>
      </c>
      <c r="E167" s="4">
        <v>165955073</v>
      </c>
      <c r="F167" s="4">
        <v>89252646</v>
      </c>
      <c r="G167" s="4">
        <v>1129035583</v>
      </c>
      <c r="H167">
        <v>1</v>
      </c>
      <c r="I167">
        <v>167.392</v>
      </c>
    </row>
    <row r="168" spans="1:9" x14ac:dyDescent="0.25">
      <c r="A168" t="s">
        <v>1019</v>
      </c>
      <c r="B168" s="4">
        <v>58370327</v>
      </c>
      <c r="C168" s="4">
        <v>247682830</v>
      </c>
      <c r="D168" s="4">
        <v>390015889</v>
      </c>
      <c r="E168" s="4">
        <v>109496345</v>
      </c>
      <c r="F168" s="4">
        <v>94728571</v>
      </c>
      <c r="G168" s="4">
        <v>900293962</v>
      </c>
      <c r="H168">
        <v>1</v>
      </c>
      <c r="I168">
        <v>125.169</v>
      </c>
    </row>
    <row r="169" spans="1:9" x14ac:dyDescent="0.25">
      <c r="A169" t="s">
        <v>1020</v>
      </c>
      <c r="B169" s="4">
        <v>131469555</v>
      </c>
      <c r="C169" s="4">
        <v>271806995</v>
      </c>
      <c r="D169" s="4">
        <v>440680622</v>
      </c>
      <c r="E169" s="4">
        <v>97527586</v>
      </c>
      <c r="F169" s="4">
        <v>76979106</v>
      </c>
      <c r="G169" s="4">
        <v>1018463864</v>
      </c>
      <c r="H169">
        <v>1</v>
      </c>
      <c r="I169">
        <v>290.76</v>
      </c>
    </row>
    <row r="170" spans="1:9" x14ac:dyDescent="0.25">
      <c r="A170" t="s">
        <v>1021</v>
      </c>
      <c r="B170" s="4">
        <v>29547614</v>
      </c>
      <c r="C170" s="4">
        <v>123264810</v>
      </c>
      <c r="D170" s="4">
        <v>225328193</v>
      </c>
      <c r="E170" s="4">
        <v>62990880</v>
      </c>
      <c r="F170" s="4">
        <v>65376690</v>
      </c>
      <c r="G170" s="4">
        <v>506508187</v>
      </c>
      <c r="H170">
        <v>0.97</v>
      </c>
      <c r="I170">
        <v>66.501999999999995</v>
      </c>
    </row>
    <row r="171" spans="1:9" x14ac:dyDescent="0.25">
      <c r="A171" t="s">
        <v>1022</v>
      </c>
      <c r="B171" s="4">
        <v>33729374</v>
      </c>
      <c r="C171" s="4">
        <v>269583445</v>
      </c>
      <c r="D171" s="4">
        <v>277997440</v>
      </c>
      <c r="E171" s="4">
        <v>112584886</v>
      </c>
      <c r="F171" s="4">
        <v>64354194</v>
      </c>
      <c r="G171" s="4">
        <v>758249339</v>
      </c>
      <c r="H171">
        <v>0.98</v>
      </c>
      <c r="I171">
        <v>70.742999999999995</v>
      </c>
    </row>
    <row r="172" spans="1:9" x14ac:dyDescent="0.25">
      <c r="A172" t="s">
        <v>1023</v>
      </c>
      <c r="B172" s="4">
        <v>90133023</v>
      </c>
      <c r="C172" s="4">
        <v>320125893</v>
      </c>
      <c r="D172" s="4">
        <v>458915149</v>
      </c>
      <c r="E172" s="4">
        <v>118684632</v>
      </c>
      <c r="F172" s="4">
        <v>105654499</v>
      </c>
      <c r="G172" s="4">
        <v>1093513196</v>
      </c>
      <c r="H172">
        <v>1</v>
      </c>
      <c r="I172">
        <v>198.678</v>
      </c>
    </row>
    <row r="173" spans="1:9" x14ac:dyDescent="0.25">
      <c r="A173" t="s">
        <v>1024</v>
      </c>
      <c r="B173" s="4">
        <v>268568223</v>
      </c>
      <c r="C173" s="4">
        <v>622179269</v>
      </c>
      <c r="D173" s="4">
        <v>824484048</v>
      </c>
      <c r="E173" s="4">
        <v>248772918</v>
      </c>
      <c r="F173" s="4">
        <v>114913975</v>
      </c>
      <c r="G173" s="4">
        <v>2078918433</v>
      </c>
      <c r="H173">
        <v>1</v>
      </c>
      <c r="I173">
        <v>595.88800000000003</v>
      </c>
    </row>
    <row r="174" spans="1:9" x14ac:dyDescent="0.25">
      <c r="A174" t="s">
        <v>1025</v>
      </c>
      <c r="B174" s="4">
        <v>110692408</v>
      </c>
      <c r="C174" s="4">
        <v>254970852</v>
      </c>
      <c r="D174" s="4">
        <v>537100227</v>
      </c>
      <c r="E174" s="4">
        <v>104445959</v>
      </c>
      <c r="F174" s="4">
        <v>108020504</v>
      </c>
      <c r="G174" s="4">
        <v>1115229950</v>
      </c>
      <c r="H174">
        <v>1</v>
      </c>
      <c r="I174">
        <v>243.62799999999999</v>
      </c>
    </row>
    <row r="175" spans="1:9" x14ac:dyDescent="0.25">
      <c r="A175" t="s">
        <v>1026</v>
      </c>
      <c r="B175" s="4">
        <v>112912024</v>
      </c>
      <c r="C175" s="4">
        <v>571505269</v>
      </c>
      <c r="D175" s="4">
        <v>776861648</v>
      </c>
      <c r="E175" s="4">
        <v>294462720</v>
      </c>
      <c r="F175" s="4">
        <v>156608631</v>
      </c>
      <c r="G175" s="4">
        <v>1912350292</v>
      </c>
      <c r="H175">
        <v>1</v>
      </c>
      <c r="I175">
        <v>257.55</v>
      </c>
    </row>
    <row r="176" spans="1:9" x14ac:dyDescent="0.25">
      <c r="A176" t="s">
        <v>1027</v>
      </c>
      <c r="B176" s="4">
        <v>141583674</v>
      </c>
      <c r="C176" s="4">
        <v>307874134</v>
      </c>
      <c r="D176" s="4">
        <v>443080480</v>
      </c>
      <c r="E176" s="4">
        <v>126591514</v>
      </c>
      <c r="F176" s="4">
        <v>54549868</v>
      </c>
      <c r="G176" s="4">
        <v>1073679670</v>
      </c>
      <c r="H176">
        <v>1</v>
      </c>
      <c r="I176">
        <v>311.30900000000003</v>
      </c>
    </row>
    <row r="177" spans="1:9" x14ac:dyDescent="0.25">
      <c r="A177" t="s">
        <v>1028</v>
      </c>
      <c r="B177" s="4">
        <v>172944339</v>
      </c>
      <c r="C177" s="4">
        <v>285470007</v>
      </c>
      <c r="D177" s="4">
        <v>578485217</v>
      </c>
      <c r="E177" s="4">
        <v>111167577</v>
      </c>
      <c r="F177" s="4">
        <v>97427921</v>
      </c>
      <c r="G177" s="4">
        <v>1245495061</v>
      </c>
      <c r="H177">
        <v>1</v>
      </c>
      <c r="I177">
        <v>371.84399999999999</v>
      </c>
    </row>
    <row r="178" spans="1:9" x14ac:dyDescent="0.25">
      <c r="A178" t="s">
        <v>1029</v>
      </c>
      <c r="B178" s="4">
        <v>100796803</v>
      </c>
      <c r="C178" s="4">
        <v>188971634</v>
      </c>
      <c r="D178" s="4">
        <v>351986065</v>
      </c>
      <c r="E178" s="4">
        <v>75052223</v>
      </c>
      <c r="F178" s="4">
        <v>84494490</v>
      </c>
      <c r="G178" s="4">
        <v>801301215</v>
      </c>
      <c r="H178">
        <v>1</v>
      </c>
      <c r="I178">
        <v>228.44800000000001</v>
      </c>
    </row>
    <row r="179" spans="1:9" x14ac:dyDescent="0.25">
      <c r="A179" t="s">
        <v>1030</v>
      </c>
      <c r="B179" s="4">
        <v>42828644</v>
      </c>
      <c r="C179" s="4">
        <v>251846782</v>
      </c>
      <c r="D179" s="4">
        <v>559560550</v>
      </c>
      <c r="E179" s="4">
        <v>110975897</v>
      </c>
      <c r="F179" s="4">
        <v>125874408</v>
      </c>
      <c r="G179" s="4">
        <v>1091086281</v>
      </c>
      <c r="H179">
        <v>1</v>
      </c>
      <c r="I179">
        <v>88.647000000000006</v>
      </c>
    </row>
    <row r="180" spans="1:9" x14ac:dyDescent="0.25">
      <c r="A180" t="s">
        <v>1031</v>
      </c>
      <c r="B180" s="4">
        <v>26581212</v>
      </c>
      <c r="C180" s="4">
        <v>145089887</v>
      </c>
      <c r="D180" s="4">
        <v>316691267</v>
      </c>
      <c r="E180" s="4">
        <v>80550504</v>
      </c>
      <c r="F180" s="4">
        <v>107948260</v>
      </c>
      <c r="G180" s="4">
        <v>676861130</v>
      </c>
      <c r="H180">
        <v>0.97</v>
      </c>
      <c r="I180">
        <v>59.218000000000004</v>
      </c>
    </row>
    <row r="181" spans="1:9" x14ac:dyDescent="0.25">
      <c r="A181" t="s">
        <v>1032</v>
      </c>
      <c r="B181" s="4">
        <v>175595780</v>
      </c>
      <c r="C181" s="4">
        <v>309151653</v>
      </c>
      <c r="D181" s="4">
        <v>431310092</v>
      </c>
      <c r="E181" s="4">
        <v>119787822</v>
      </c>
      <c r="F181" s="4">
        <v>71872645</v>
      </c>
      <c r="G181" s="4">
        <v>1107717992</v>
      </c>
      <c r="H181">
        <v>1</v>
      </c>
      <c r="I181">
        <v>382.03100000000001</v>
      </c>
    </row>
    <row r="182" spans="1:9" x14ac:dyDescent="0.25">
      <c r="A182" t="s">
        <v>1033</v>
      </c>
      <c r="B182" s="4">
        <v>89975474</v>
      </c>
      <c r="C182" s="4">
        <v>154953697</v>
      </c>
      <c r="D182" s="4">
        <v>434025258</v>
      </c>
      <c r="E182" s="4">
        <v>66068496</v>
      </c>
      <c r="F182" s="4">
        <v>99811984</v>
      </c>
      <c r="G182" s="4">
        <v>844834909</v>
      </c>
      <c r="H182">
        <v>1</v>
      </c>
      <c r="I182">
        <v>196.87299999999999</v>
      </c>
    </row>
    <row r="183" spans="1:9" x14ac:dyDescent="0.25">
      <c r="A183" t="s">
        <v>1034</v>
      </c>
      <c r="B183" s="4">
        <v>104667061</v>
      </c>
      <c r="C183" s="4">
        <v>213619752</v>
      </c>
      <c r="D183" s="4">
        <v>478542824</v>
      </c>
      <c r="E183" s="4">
        <v>99354709</v>
      </c>
      <c r="F183" s="4">
        <v>92703589</v>
      </c>
      <c r="G183" s="4">
        <v>988887935</v>
      </c>
      <c r="H183">
        <v>1</v>
      </c>
      <c r="I183">
        <v>232.85900000000001</v>
      </c>
    </row>
    <row r="184" spans="1:9" x14ac:dyDescent="0.25">
      <c r="A184" t="s">
        <v>1035</v>
      </c>
      <c r="B184" s="4">
        <v>336088760</v>
      </c>
      <c r="C184" s="4">
        <v>647763936</v>
      </c>
      <c r="D184" s="4">
        <v>897324872</v>
      </c>
      <c r="E184" s="4">
        <v>251712295</v>
      </c>
      <c r="F184" s="4">
        <v>84076960</v>
      </c>
      <c r="G184" s="4">
        <v>2216966823</v>
      </c>
      <c r="H184">
        <v>1</v>
      </c>
      <c r="I184">
        <v>756.399</v>
      </c>
    </row>
    <row r="185" spans="1:9" x14ac:dyDescent="0.25">
      <c r="A185" t="s">
        <v>1036</v>
      </c>
      <c r="B185" s="4">
        <v>45473657</v>
      </c>
      <c r="C185" s="4">
        <v>297848298</v>
      </c>
      <c r="D185" s="4">
        <v>525486338</v>
      </c>
      <c r="E185" s="4">
        <v>137664317</v>
      </c>
      <c r="F185" s="4">
        <v>179927114</v>
      </c>
      <c r="G185" s="4">
        <v>1186399724</v>
      </c>
      <c r="H185">
        <v>0.98</v>
      </c>
      <c r="I185">
        <v>97.069000000000003</v>
      </c>
    </row>
    <row r="186" spans="1:9" x14ac:dyDescent="0.25">
      <c r="A186" t="s">
        <v>1037</v>
      </c>
      <c r="B186" s="4">
        <v>170353905</v>
      </c>
      <c r="C186" s="4">
        <v>775285005</v>
      </c>
      <c r="D186" s="4">
        <v>758455454</v>
      </c>
      <c r="E186" s="4">
        <v>284370271</v>
      </c>
      <c r="F186" s="4">
        <v>145140279</v>
      </c>
      <c r="G186" s="4">
        <v>2133604914</v>
      </c>
      <c r="H186">
        <v>1</v>
      </c>
      <c r="I186">
        <v>376.60599999999999</v>
      </c>
    </row>
    <row r="187" spans="1:9" x14ac:dyDescent="0.25">
      <c r="A187" t="s">
        <v>1038</v>
      </c>
      <c r="B187" s="4">
        <v>62033438</v>
      </c>
      <c r="C187" s="4">
        <v>122392803</v>
      </c>
      <c r="D187" s="4">
        <v>313798741</v>
      </c>
      <c r="E187" s="4">
        <v>52078285</v>
      </c>
      <c r="F187" s="4">
        <v>63895068</v>
      </c>
      <c r="G187" s="4">
        <v>614198335</v>
      </c>
      <c r="H187">
        <v>1</v>
      </c>
      <c r="I187">
        <v>137.90700000000001</v>
      </c>
    </row>
    <row r="188" spans="1:9" x14ac:dyDescent="0.25">
      <c r="A188" t="s">
        <v>1039</v>
      </c>
      <c r="B188" s="4">
        <v>358462276</v>
      </c>
      <c r="C188" s="4">
        <v>673933403</v>
      </c>
      <c r="D188" s="4">
        <v>953590732</v>
      </c>
      <c r="E188" s="4">
        <v>287712529</v>
      </c>
      <c r="F188" s="4">
        <v>74665132</v>
      </c>
      <c r="G188" s="4">
        <v>2348364072</v>
      </c>
      <c r="H188">
        <v>1</v>
      </c>
      <c r="I188">
        <v>776.59199999999998</v>
      </c>
    </row>
    <row r="189" spans="1:9" x14ac:dyDescent="0.25">
      <c r="A189" t="s">
        <v>1040</v>
      </c>
      <c r="B189" s="4">
        <v>100998419</v>
      </c>
      <c r="C189" s="4">
        <v>420911102</v>
      </c>
      <c r="D189" s="4">
        <v>419553509</v>
      </c>
      <c r="E189" s="4">
        <v>165985445</v>
      </c>
      <c r="F189" s="4">
        <v>84148565</v>
      </c>
      <c r="G189" s="4">
        <v>1191597040</v>
      </c>
      <c r="H189">
        <v>1</v>
      </c>
      <c r="I189">
        <v>233.608</v>
      </c>
    </row>
    <row r="190" spans="1:9" x14ac:dyDescent="0.25">
      <c r="A190" t="s">
        <v>1041</v>
      </c>
      <c r="B190" s="4">
        <v>254188165</v>
      </c>
      <c r="C190" s="4">
        <v>520187465</v>
      </c>
      <c r="D190" s="4">
        <v>816472730</v>
      </c>
      <c r="E190" s="4">
        <v>225853862</v>
      </c>
      <c r="F190" s="4">
        <v>90549527</v>
      </c>
      <c r="G190" s="4">
        <v>1907251749</v>
      </c>
      <c r="H190">
        <v>1</v>
      </c>
      <c r="I190">
        <v>554.19399999999996</v>
      </c>
    </row>
    <row r="191" spans="1:9" x14ac:dyDescent="0.25">
      <c r="A191" t="s">
        <v>1042</v>
      </c>
      <c r="B191" s="4">
        <v>42513259</v>
      </c>
      <c r="C191" s="4">
        <v>234174479</v>
      </c>
      <c r="D191" s="4">
        <v>293944853</v>
      </c>
      <c r="E191" s="4">
        <v>81325743</v>
      </c>
      <c r="F191" s="4">
        <v>64928818</v>
      </c>
      <c r="G191" s="4">
        <v>716887152</v>
      </c>
      <c r="H191">
        <v>1</v>
      </c>
      <c r="I191">
        <v>88.453000000000003</v>
      </c>
    </row>
    <row r="192" spans="1:9" x14ac:dyDescent="0.25">
      <c r="A192" t="s">
        <v>1043</v>
      </c>
      <c r="B192" s="4">
        <v>32979761</v>
      </c>
      <c r="C192" s="4">
        <v>362120320</v>
      </c>
      <c r="D192" s="4">
        <v>387066219</v>
      </c>
      <c r="E192" s="4">
        <v>136177226</v>
      </c>
      <c r="F192" s="4">
        <v>84468591</v>
      </c>
      <c r="G192" s="4">
        <v>1002812117</v>
      </c>
      <c r="H192">
        <v>0.97</v>
      </c>
      <c r="I192">
        <v>67.424999999999997</v>
      </c>
    </row>
    <row r="193" spans="1:9" x14ac:dyDescent="0.25">
      <c r="A193" t="s">
        <v>1044</v>
      </c>
      <c r="B193" s="4">
        <v>74990487</v>
      </c>
      <c r="C193" s="4">
        <v>328245322</v>
      </c>
      <c r="D193" s="4">
        <v>905998831</v>
      </c>
      <c r="E193" s="4">
        <v>211544520</v>
      </c>
      <c r="F193" s="4">
        <v>214216580</v>
      </c>
      <c r="G193" s="4">
        <v>1734995740</v>
      </c>
      <c r="H193">
        <v>0.99</v>
      </c>
      <c r="I193">
        <v>166.114</v>
      </c>
    </row>
    <row r="194" spans="1:9" x14ac:dyDescent="0.25">
      <c r="A194" t="s">
        <v>1045</v>
      </c>
      <c r="B194" s="4">
        <v>82655339</v>
      </c>
      <c r="C194" s="4">
        <v>175086869</v>
      </c>
      <c r="D194" s="4">
        <v>309248137</v>
      </c>
      <c r="E194" s="4">
        <v>67758610</v>
      </c>
      <c r="F194" s="4">
        <v>52741427</v>
      </c>
      <c r="G194" s="4">
        <v>687490382</v>
      </c>
      <c r="H194">
        <v>1</v>
      </c>
      <c r="I194">
        <v>177.14699999999999</v>
      </c>
    </row>
    <row r="195" spans="1:9" x14ac:dyDescent="0.25">
      <c r="A195" t="s">
        <v>1046</v>
      </c>
      <c r="B195" s="4">
        <v>241702940</v>
      </c>
      <c r="C195" s="4">
        <v>612290830</v>
      </c>
      <c r="D195" s="4">
        <v>885948876</v>
      </c>
      <c r="E195" s="4">
        <v>232560186</v>
      </c>
      <c r="F195" s="4">
        <v>180193561</v>
      </c>
      <c r="G195" s="4">
        <v>2152696393</v>
      </c>
      <c r="H195">
        <v>1</v>
      </c>
      <c r="I195">
        <v>568.30499999999995</v>
      </c>
    </row>
    <row r="196" spans="1:9" x14ac:dyDescent="0.25">
      <c r="A196" t="s">
        <v>1047</v>
      </c>
      <c r="B196" s="4">
        <v>85424863</v>
      </c>
      <c r="C196" s="4">
        <v>482475881</v>
      </c>
      <c r="D196" s="4">
        <v>664536248</v>
      </c>
      <c r="E196" s="4">
        <v>236550688</v>
      </c>
      <c r="F196" s="4">
        <v>142183258</v>
      </c>
      <c r="G196" s="4">
        <v>1611170938</v>
      </c>
      <c r="H196">
        <v>1</v>
      </c>
      <c r="I196">
        <v>194.67500000000001</v>
      </c>
    </row>
    <row r="197" spans="1:9" x14ac:dyDescent="0.25">
      <c r="A197" t="s">
        <v>1048</v>
      </c>
      <c r="B197" s="4">
        <v>73189263</v>
      </c>
      <c r="C197" s="4">
        <v>489864270</v>
      </c>
      <c r="D197" s="4">
        <v>672316000</v>
      </c>
      <c r="E197" s="4">
        <v>243204332</v>
      </c>
      <c r="F197" s="4">
        <v>172640461</v>
      </c>
      <c r="G197" s="4">
        <v>1651214326</v>
      </c>
      <c r="H197">
        <v>1</v>
      </c>
      <c r="I197">
        <v>161.46100000000001</v>
      </c>
    </row>
    <row r="198" spans="1:9" x14ac:dyDescent="0.25">
      <c r="A198" t="s">
        <v>1049</v>
      </c>
      <c r="B198" s="4">
        <v>25147213</v>
      </c>
      <c r="C198" s="4">
        <v>273778552</v>
      </c>
      <c r="D198" s="4">
        <v>398738965</v>
      </c>
      <c r="E198" s="4">
        <v>112406679</v>
      </c>
      <c r="F198" s="4">
        <v>131442833</v>
      </c>
      <c r="G198" s="4">
        <v>941514242</v>
      </c>
      <c r="H198">
        <v>0.97</v>
      </c>
      <c r="I198">
        <v>53.219000000000001</v>
      </c>
    </row>
    <row r="199" spans="1:9" x14ac:dyDescent="0.25">
      <c r="A199" t="s">
        <v>1050</v>
      </c>
      <c r="B199" s="4">
        <v>144241646</v>
      </c>
      <c r="C199" s="4">
        <v>362136271</v>
      </c>
      <c r="D199" s="4">
        <v>519490926</v>
      </c>
      <c r="E199" s="4">
        <v>135258284</v>
      </c>
      <c r="F199" s="4">
        <v>111941244</v>
      </c>
      <c r="G199" s="4">
        <v>1273068371</v>
      </c>
      <c r="H199">
        <v>1</v>
      </c>
      <c r="I199">
        <v>315.5</v>
      </c>
    </row>
    <row r="200" spans="1:9" x14ac:dyDescent="0.25">
      <c r="A200" t="s">
        <v>1051</v>
      </c>
      <c r="B200" s="4">
        <v>219723341</v>
      </c>
      <c r="C200" s="4">
        <v>369605545</v>
      </c>
      <c r="D200" s="4">
        <v>653011879</v>
      </c>
      <c r="E200" s="4">
        <v>145140447</v>
      </c>
      <c r="F200" s="4">
        <v>79815404</v>
      </c>
      <c r="G200" s="4">
        <v>1467296616</v>
      </c>
      <c r="H200">
        <v>1</v>
      </c>
      <c r="I200">
        <v>474.48899999999998</v>
      </c>
    </row>
    <row r="201" spans="1:9" x14ac:dyDescent="0.25">
      <c r="A201" t="s">
        <v>1052</v>
      </c>
      <c r="B201" s="4">
        <v>87437630</v>
      </c>
      <c r="C201" s="4">
        <v>328216780</v>
      </c>
      <c r="D201" s="4">
        <v>844283965</v>
      </c>
      <c r="E201" s="4">
        <v>156887431</v>
      </c>
      <c r="F201" s="4">
        <v>221073942</v>
      </c>
      <c r="G201" s="4">
        <v>1637899748</v>
      </c>
      <c r="H201">
        <v>1</v>
      </c>
      <c r="I201">
        <v>193.596</v>
      </c>
    </row>
    <row r="202" spans="1:9" x14ac:dyDescent="0.25">
      <c r="A202" t="s">
        <v>1053</v>
      </c>
      <c r="B202" s="4">
        <v>28430951</v>
      </c>
      <c r="C202" s="4">
        <v>150537675</v>
      </c>
      <c r="D202" s="4">
        <v>261767860</v>
      </c>
      <c r="E202" s="4">
        <v>78208671</v>
      </c>
      <c r="F202" s="4">
        <v>63550348</v>
      </c>
      <c r="G202" s="4">
        <v>582495505</v>
      </c>
      <c r="H202">
        <v>0.97</v>
      </c>
      <c r="I202">
        <v>64.637</v>
      </c>
    </row>
    <row r="203" spans="1:9" x14ac:dyDescent="0.25">
      <c r="A203" t="s">
        <v>1054</v>
      </c>
      <c r="B203" s="4">
        <v>51669854</v>
      </c>
      <c r="C203" s="4">
        <v>248574805</v>
      </c>
      <c r="D203" s="4">
        <v>429999167</v>
      </c>
      <c r="E203" s="4">
        <v>115078285</v>
      </c>
      <c r="F203" s="4">
        <v>118324566</v>
      </c>
      <c r="G203" s="4">
        <v>963646677</v>
      </c>
      <c r="H203">
        <v>1</v>
      </c>
      <c r="I203">
        <v>111.27500000000001</v>
      </c>
    </row>
    <row r="204" spans="1:9" x14ac:dyDescent="0.25">
      <c r="A204" t="s">
        <v>1055</v>
      </c>
      <c r="B204" s="4">
        <v>90199966</v>
      </c>
      <c r="C204" s="4">
        <v>476242722</v>
      </c>
      <c r="D204" s="4">
        <v>637340029</v>
      </c>
      <c r="E204" s="4">
        <v>217841806</v>
      </c>
      <c r="F204" s="4">
        <v>155965662</v>
      </c>
      <c r="G204" s="4">
        <v>1577590185</v>
      </c>
      <c r="H204">
        <v>1</v>
      </c>
      <c r="I204">
        <v>199.71</v>
      </c>
    </row>
    <row r="205" spans="1:9" x14ac:dyDescent="0.25">
      <c r="A205" t="s">
        <v>1056</v>
      </c>
      <c r="B205" s="4">
        <v>68299495</v>
      </c>
      <c r="C205" s="4">
        <v>337128377</v>
      </c>
      <c r="D205" s="4">
        <v>425470518</v>
      </c>
      <c r="E205" s="4">
        <v>121037231</v>
      </c>
      <c r="F205" s="4">
        <v>86497232</v>
      </c>
      <c r="G205" s="4">
        <v>1038432853</v>
      </c>
      <c r="H205">
        <v>1</v>
      </c>
      <c r="I205">
        <v>145.649</v>
      </c>
    </row>
    <row r="206" spans="1:9" x14ac:dyDescent="0.25">
      <c r="A206" t="s">
        <v>1057</v>
      </c>
      <c r="B206" s="4">
        <v>71080392</v>
      </c>
      <c r="C206" s="4">
        <v>129855673</v>
      </c>
      <c r="D206" s="4">
        <v>400164511</v>
      </c>
      <c r="E206" s="4">
        <v>58784670</v>
      </c>
      <c r="F206" s="4">
        <v>96181324</v>
      </c>
      <c r="G206" s="4">
        <v>756066570</v>
      </c>
      <c r="H206">
        <v>1</v>
      </c>
      <c r="I206">
        <v>155.10300000000001</v>
      </c>
    </row>
    <row r="207" spans="1:9" x14ac:dyDescent="0.25">
      <c r="A207" t="s">
        <v>1058</v>
      </c>
      <c r="B207" s="4">
        <v>116059664</v>
      </c>
      <c r="C207" s="4">
        <v>461962801</v>
      </c>
      <c r="D207" s="4">
        <v>482572957</v>
      </c>
      <c r="E207" s="4">
        <v>176292366</v>
      </c>
      <c r="F207" s="4">
        <v>64152850</v>
      </c>
      <c r="G207" s="4">
        <v>1301040638</v>
      </c>
      <c r="H207">
        <v>1</v>
      </c>
      <c r="I207">
        <v>257.029</v>
      </c>
    </row>
    <row r="208" spans="1:9" x14ac:dyDescent="0.25">
      <c r="A208" t="s">
        <v>1059</v>
      </c>
      <c r="B208" s="4">
        <v>41078871</v>
      </c>
      <c r="C208" s="4">
        <v>198794037</v>
      </c>
      <c r="D208" s="4">
        <v>417859466</v>
      </c>
      <c r="E208" s="4">
        <v>105583163</v>
      </c>
      <c r="F208" s="4">
        <v>127209405</v>
      </c>
      <c r="G208" s="4">
        <v>890524942</v>
      </c>
      <c r="H208">
        <v>0.99</v>
      </c>
      <c r="I208">
        <v>92.99</v>
      </c>
    </row>
    <row r="209" spans="1:9" x14ac:dyDescent="0.25">
      <c r="A209" t="s">
        <v>1060</v>
      </c>
      <c r="B209" s="4">
        <v>116150088</v>
      </c>
      <c r="C209" s="4">
        <v>562521717</v>
      </c>
      <c r="D209" s="4">
        <v>560759619</v>
      </c>
      <c r="E209" s="4">
        <v>238602161</v>
      </c>
      <c r="F209" s="4">
        <v>134958132</v>
      </c>
      <c r="G209" s="4">
        <v>1612991717</v>
      </c>
      <c r="H209">
        <v>1</v>
      </c>
      <c r="I209">
        <v>256.57799999999997</v>
      </c>
    </row>
    <row r="210" spans="1:9" x14ac:dyDescent="0.25">
      <c r="A210" t="s">
        <v>1061</v>
      </c>
      <c r="B210" s="4">
        <v>128137648</v>
      </c>
      <c r="C210" s="4">
        <v>409950683</v>
      </c>
      <c r="D210" s="4">
        <v>564488446</v>
      </c>
      <c r="E210" s="4">
        <v>147467552</v>
      </c>
      <c r="F210" s="4">
        <v>123809938</v>
      </c>
      <c r="G210" s="4">
        <v>1373854267</v>
      </c>
      <c r="H210">
        <v>1</v>
      </c>
      <c r="I210">
        <v>282.59699999999998</v>
      </c>
    </row>
    <row r="211" spans="1:9" x14ac:dyDescent="0.25">
      <c r="A211" t="s">
        <v>1062</v>
      </c>
      <c r="B211" s="4">
        <v>64572125</v>
      </c>
      <c r="C211" s="4">
        <v>98393185</v>
      </c>
      <c r="D211" s="4">
        <v>279251080</v>
      </c>
      <c r="E211" s="4">
        <v>44429990</v>
      </c>
      <c r="F211" s="4">
        <v>65801212</v>
      </c>
      <c r="G211" s="4">
        <v>552447592</v>
      </c>
      <c r="H211">
        <v>1</v>
      </c>
      <c r="I211">
        <v>143.93700000000001</v>
      </c>
    </row>
    <row r="212" spans="1:9" x14ac:dyDescent="0.25">
      <c r="A212" t="s">
        <v>1063</v>
      </c>
      <c r="B212" s="4">
        <v>39235649</v>
      </c>
      <c r="C212" s="4">
        <v>219810618</v>
      </c>
      <c r="D212" s="4">
        <v>492788560</v>
      </c>
      <c r="E212" s="4">
        <v>91086666</v>
      </c>
      <c r="F212" s="4">
        <v>140440577</v>
      </c>
      <c r="G212" s="4">
        <v>983362070</v>
      </c>
      <c r="H212">
        <v>0.99</v>
      </c>
      <c r="I212">
        <v>86.760999999999996</v>
      </c>
    </row>
    <row r="213" spans="1:9" x14ac:dyDescent="0.25">
      <c r="A213" t="s">
        <v>1064</v>
      </c>
      <c r="B213" s="4">
        <v>287818209</v>
      </c>
      <c r="C213" s="4">
        <v>542697534</v>
      </c>
      <c r="D213" s="4">
        <v>910158965</v>
      </c>
      <c r="E213" s="4">
        <v>216898846</v>
      </c>
      <c r="F213" s="4">
        <v>114258344</v>
      </c>
      <c r="G213" s="4">
        <v>2071831898</v>
      </c>
      <c r="H213">
        <v>1</v>
      </c>
      <c r="I213">
        <v>636.33900000000006</v>
      </c>
    </row>
    <row r="214" spans="1:9" x14ac:dyDescent="0.25">
      <c r="A214" t="s">
        <v>1065</v>
      </c>
      <c r="B214" s="4">
        <v>32423943</v>
      </c>
      <c r="C214" s="4">
        <v>235640415</v>
      </c>
      <c r="D214" s="4">
        <v>714537116</v>
      </c>
      <c r="E214" s="4">
        <v>168288908</v>
      </c>
      <c r="F214" s="4">
        <v>202572083</v>
      </c>
      <c r="G214" s="4">
        <v>1353462465</v>
      </c>
      <c r="H214">
        <v>0.97</v>
      </c>
      <c r="I214">
        <v>76.302000000000007</v>
      </c>
    </row>
    <row r="215" spans="1:9" x14ac:dyDescent="0.25">
      <c r="A215" t="s">
        <v>1066</v>
      </c>
      <c r="B215" s="4">
        <v>186702126</v>
      </c>
      <c r="C215" s="4">
        <v>470256721</v>
      </c>
      <c r="D215" s="4">
        <v>826435561</v>
      </c>
      <c r="E215" s="4">
        <v>197259068</v>
      </c>
      <c r="F215" s="4">
        <v>169845945</v>
      </c>
      <c r="G215" s="4">
        <v>1850499421</v>
      </c>
      <c r="H215">
        <v>1</v>
      </c>
      <c r="I215">
        <v>410.125</v>
      </c>
    </row>
    <row r="216" spans="1:9" x14ac:dyDescent="0.25">
      <c r="A216" t="s">
        <v>1067</v>
      </c>
      <c r="B216" s="4">
        <v>132312482</v>
      </c>
      <c r="C216" s="4">
        <v>753385050</v>
      </c>
      <c r="D216" s="4">
        <v>1061099970</v>
      </c>
      <c r="E216" s="4">
        <v>364295536</v>
      </c>
      <c r="F216" s="4">
        <v>231755621</v>
      </c>
      <c r="G216" s="4">
        <v>2542848659</v>
      </c>
      <c r="H216">
        <v>1</v>
      </c>
      <c r="I216">
        <v>295.73399999999998</v>
      </c>
    </row>
    <row r="217" spans="1:9" x14ac:dyDescent="0.25">
      <c r="A217" t="s">
        <v>1068</v>
      </c>
      <c r="B217" s="4">
        <v>99286926</v>
      </c>
      <c r="C217" s="4">
        <v>54514221</v>
      </c>
      <c r="D217" s="4">
        <v>2220726369</v>
      </c>
      <c r="E217" s="4">
        <v>116235587</v>
      </c>
      <c r="F217" s="4">
        <v>49923640</v>
      </c>
      <c r="G217" s="4">
        <v>2540686743</v>
      </c>
      <c r="H217">
        <v>1</v>
      </c>
      <c r="I217">
        <v>205.88200000000001</v>
      </c>
    </row>
    <row r="218" spans="1:9" x14ac:dyDescent="0.25">
      <c r="A218" t="s">
        <v>1069</v>
      </c>
      <c r="B218" s="4">
        <v>22819697</v>
      </c>
      <c r="C218" s="4">
        <v>87518220</v>
      </c>
      <c r="D218" s="4">
        <v>2238395369</v>
      </c>
      <c r="E218" s="4">
        <v>237654728</v>
      </c>
      <c r="F218" s="4">
        <v>371472590</v>
      </c>
      <c r="G218" s="4">
        <v>2957860604</v>
      </c>
      <c r="H218">
        <v>0.99</v>
      </c>
      <c r="I218">
        <v>52.582999999999998</v>
      </c>
    </row>
    <row r="219" spans="1:9" x14ac:dyDescent="0.25">
      <c r="A219" t="s">
        <v>1070</v>
      </c>
      <c r="B219" s="4">
        <v>173135944</v>
      </c>
      <c r="C219" s="4">
        <v>382579543</v>
      </c>
      <c r="D219" s="4">
        <v>656398457</v>
      </c>
      <c r="E219" s="4">
        <v>160357253</v>
      </c>
      <c r="F219" s="4">
        <v>90163200</v>
      </c>
      <c r="G219" s="4">
        <v>1462634397</v>
      </c>
      <c r="H219">
        <v>1</v>
      </c>
      <c r="I219">
        <v>374.63799999999998</v>
      </c>
    </row>
    <row r="220" spans="1:9" x14ac:dyDescent="0.25">
      <c r="A220" t="s">
        <v>1071</v>
      </c>
      <c r="B220" s="4">
        <v>161201133</v>
      </c>
      <c r="C220" s="4">
        <v>303512971</v>
      </c>
      <c r="D220" s="4">
        <v>933364882</v>
      </c>
      <c r="E220" s="4">
        <v>148636652</v>
      </c>
      <c r="F220" s="4">
        <v>196361828</v>
      </c>
      <c r="G220" s="4">
        <v>1743077466</v>
      </c>
      <c r="H220">
        <v>1</v>
      </c>
      <c r="I220">
        <v>361.94299999999998</v>
      </c>
    </row>
    <row r="221" spans="1:9" x14ac:dyDescent="0.25">
      <c r="A221" t="s">
        <v>1072</v>
      </c>
      <c r="B221" s="4">
        <v>67451970</v>
      </c>
      <c r="C221" s="4">
        <v>93046557</v>
      </c>
      <c r="D221" s="4">
        <v>1584972453</v>
      </c>
      <c r="E221" s="4">
        <v>122423682</v>
      </c>
      <c r="F221" s="4">
        <v>400456262</v>
      </c>
      <c r="G221" s="4">
        <v>2268350924</v>
      </c>
      <c r="H221">
        <v>0.91</v>
      </c>
      <c r="I221">
        <v>138.364</v>
      </c>
    </row>
    <row r="222" spans="1:9" x14ac:dyDescent="0.25">
      <c r="A222" t="s">
        <v>1073</v>
      </c>
      <c r="B222" s="4">
        <v>172143796</v>
      </c>
      <c r="C222" s="4">
        <v>262703234</v>
      </c>
      <c r="D222" s="4">
        <v>612800290</v>
      </c>
      <c r="E222" s="4">
        <v>117827089</v>
      </c>
      <c r="F222" s="4">
        <v>88126689</v>
      </c>
      <c r="G222" s="4">
        <v>1253601098</v>
      </c>
      <c r="H222">
        <v>1</v>
      </c>
      <c r="I222">
        <v>380.19900000000001</v>
      </c>
    </row>
    <row r="223" spans="1:9" x14ac:dyDescent="0.25">
      <c r="A223" t="s">
        <v>1074</v>
      </c>
      <c r="B223" s="4">
        <v>21317269</v>
      </c>
      <c r="C223" s="4">
        <v>138179422</v>
      </c>
      <c r="D223" s="4">
        <v>1776855652</v>
      </c>
      <c r="E223" s="4">
        <v>281720402</v>
      </c>
      <c r="F223" s="4">
        <v>102667546</v>
      </c>
      <c r="G223" s="4">
        <v>2320740291</v>
      </c>
      <c r="H223">
        <v>0.98</v>
      </c>
      <c r="I223">
        <v>44.305</v>
      </c>
    </row>
    <row r="224" spans="1:9" x14ac:dyDescent="0.25">
      <c r="A224" t="s">
        <v>1075</v>
      </c>
      <c r="B224" s="4">
        <v>128318411</v>
      </c>
      <c r="C224" s="4">
        <v>506844399</v>
      </c>
      <c r="D224" s="4">
        <v>976293658</v>
      </c>
      <c r="E224" s="4">
        <v>207232470</v>
      </c>
      <c r="F224" s="4">
        <v>237345778</v>
      </c>
      <c r="G224" s="4">
        <v>2056034716</v>
      </c>
      <c r="H224">
        <v>1</v>
      </c>
      <c r="I224">
        <v>290.19400000000002</v>
      </c>
    </row>
    <row r="225" spans="1:9" x14ac:dyDescent="0.25">
      <c r="A225" t="s">
        <v>1076</v>
      </c>
      <c r="B225" s="4">
        <v>325616112</v>
      </c>
      <c r="C225" s="4">
        <v>531655463</v>
      </c>
      <c r="D225" s="4">
        <v>1205293617</v>
      </c>
      <c r="E225" s="4">
        <v>217403647</v>
      </c>
      <c r="F225" s="4">
        <v>157032320</v>
      </c>
      <c r="G225" s="4">
        <v>2437001159</v>
      </c>
      <c r="H225">
        <v>1</v>
      </c>
      <c r="I225">
        <v>719.78700000000003</v>
      </c>
    </row>
    <row r="226" spans="1:9" x14ac:dyDescent="0.25">
      <c r="A226" t="s">
        <v>1077</v>
      </c>
      <c r="B226" s="4">
        <v>95104706</v>
      </c>
      <c r="C226" s="4">
        <v>206188114</v>
      </c>
      <c r="D226" s="4">
        <v>590331934</v>
      </c>
      <c r="E226" s="4">
        <v>96718756</v>
      </c>
      <c r="F226" s="4">
        <v>128056961</v>
      </c>
      <c r="G226" s="4">
        <v>1116400471</v>
      </c>
      <c r="H226">
        <v>1</v>
      </c>
      <c r="I226">
        <v>216.16300000000001</v>
      </c>
    </row>
    <row r="227" spans="1:9" x14ac:dyDescent="0.25">
      <c r="A227" t="s">
        <v>1078</v>
      </c>
      <c r="B227" s="4">
        <v>96026157</v>
      </c>
      <c r="C227" s="4">
        <v>394245621</v>
      </c>
      <c r="D227" s="4">
        <v>599552671</v>
      </c>
      <c r="E227" s="4">
        <v>159799593</v>
      </c>
      <c r="F227" s="4">
        <v>134688862</v>
      </c>
      <c r="G227" s="4">
        <v>1384312904</v>
      </c>
      <c r="H227">
        <v>1</v>
      </c>
      <c r="I227">
        <v>221.07400000000001</v>
      </c>
    </row>
    <row r="228" spans="1:9" x14ac:dyDescent="0.25">
      <c r="A228" t="s">
        <v>1079</v>
      </c>
      <c r="B228" s="4">
        <v>99083594</v>
      </c>
      <c r="C228" s="4">
        <v>244925824</v>
      </c>
      <c r="D228" s="4">
        <v>350063233</v>
      </c>
      <c r="E228" s="4">
        <v>88495547</v>
      </c>
      <c r="F228" s="4">
        <v>76434211</v>
      </c>
      <c r="G228" s="4">
        <v>859002409</v>
      </c>
      <c r="H228">
        <v>1</v>
      </c>
      <c r="I228">
        <v>222.95500000000001</v>
      </c>
    </row>
    <row r="229" spans="1:9" x14ac:dyDescent="0.25">
      <c r="A229" t="s">
        <v>1080</v>
      </c>
      <c r="B229" s="4">
        <v>187198102</v>
      </c>
      <c r="C229" s="4">
        <v>470930845</v>
      </c>
      <c r="D229" s="4">
        <v>650310069</v>
      </c>
      <c r="E229" s="4">
        <v>180125603</v>
      </c>
      <c r="F229" s="4">
        <v>96147288</v>
      </c>
      <c r="G229" s="4">
        <v>1584711907</v>
      </c>
      <c r="H229">
        <v>1</v>
      </c>
      <c r="I229">
        <v>412.07900000000001</v>
      </c>
    </row>
    <row r="230" spans="1:9" x14ac:dyDescent="0.25">
      <c r="A230" t="s">
        <v>1081</v>
      </c>
      <c r="B230" s="4">
        <v>44771047</v>
      </c>
      <c r="C230" s="4">
        <v>112360195</v>
      </c>
      <c r="D230" s="4">
        <v>2159327241</v>
      </c>
      <c r="E230" s="4">
        <v>219860784</v>
      </c>
      <c r="F230" s="4">
        <v>69465775</v>
      </c>
      <c r="G230" s="4">
        <v>2605785042</v>
      </c>
      <c r="H230">
        <v>1</v>
      </c>
      <c r="I230">
        <v>97.932000000000002</v>
      </c>
    </row>
    <row r="231" spans="1:9" x14ac:dyDescent="0.25">
      <c r="A231" t="s">
        <v>1082</v>
      </c>
      <c r="B231" s="4">
        <v>202888632</v>
      </c>
      <c r="C231" s="4">
        <v>462925225</v>
      </c>
      <c r="D231" s="4">
        <v>1038930203</v>
      </c>
      <c r="E231" s="4">
        <v>201453675</v>
      </c>
      <c r="F231" s="4">
        <v>210310930</v>
      </c>
      <c r="G231" s="4">
        <v>2116508665</v>
      </c>
      <c r="H231">
        <v>1</v>
      </c>
      <c r="I231">
        <v>446.10300000000001</v>
      </c>
    </row>
    <row r="232" spans="1:9" x14ac:dyDescent="0.25">
      <c r="A232" t="s">
        <v>1083</v>
      </c>
      <c r="B232" s="4">
        <v>128447008</v>
      </c>
      <c r="C232" s="4">
        <v>378273202</v>
      </c>
      <c r="D232" s="4">
        <v>1008694598</v>
      </c>
      <c r="E232" s="4">
        <v>171540358</v>
      </c>
      <c r="F232" s="4">
        <v>241966101</v>
      </c>
      <c r="G232" s="4">
        <v>1928921267</v>
      </c>
      <c r="H232">
        <v>1</v>
      </c>
      <c r="I232">
        <v>289.04000000000002</v>
      </c>
    </row>
    <row r="233" spans="1:9" x14ac:dyDescent="0.25">
      <c r="A233" t="s">
        <v>1084</v>
      </c>
      <c r="B233" s="4">
        <v>44542362</v>
      </c>
      <c r="C233" s="4">
        <v>170490490</v>
      </c>
      <c r="D233" s="4">
        <v>406161166</v>
      </c>
      <c r="E233" s="4">
        <v>88529571</v>
      </c>
      <c r="F233" s="4">
        <v>138905571</v>
      </c>
      <c r="G233" s="4">
        <v>848629160</v>
      </c>
      <c r="H233">
        <v>0.99</v>
      </c>
      <c r="I233">
        <v>93.712999999999994</v>
      </c>
    </row>
    <row r="234" spans="1:9" x14ac:dyDescent="0.25">
      <c r="A234" t="s">
        <v>1085</v>
      </c>
      <c r="B234" s="4">
        <v>21233394</v>
      </c>
      <c r="C234" s="4">
        <v>130283170</v>
      </c>
      <c r="D234" s="4">
        <v>1886821601</v>
      </c>
      <c r="E234" s="4">
        <v>287222933</v>
      </c>
      <c r="F234" s="4">
        <v>145756538</v>
      </c>
      <c r="G234" s="4">
        <v>2471317636</v>
      </c>
      <c r="H234">
        <v>0.98</v>
      </c>
      <c r="I234">
        <v>47.707000000000001</v>
      </c>
    </row>
    <row r="235" spans="1:9" x14ac:dyDescent="0.25">
      <c r="A235" t="s">
        <v>1086</v>
      </c>
      <c r="B235" s="4">
        <v>131393744</v>
      </c>
      <c r="C235" s="4">
        <v>520887697</v>
      </c>
      <c r="D235" s="4">
        <v>534367392</v>
      </c>
      <c r="E235" s="4">
        <v>198305603</v>
      </c>
      <c r="F235" s="4">
        <v>78484403</v>
      </c>
      <c r="G235" s="4">
        <v>1463438839</v>
      </c>
      <c r="H235">
        <v>1</v>
      </c>
      <c r="I235">
        <v>292.572</v>
      </c>
    </row>
    <row r="236" spans="1:9" x14ac:dyDescent="0.25">
      <c r="A236" t="s">
        <v>1087</v>
      </c>
      <c r="B236" s="4">
        <v>168658996</v>
      </c>
      <c r="C236" s="4">
        <v>297486082</v>
      </c>
      <c r="D236" s="4">
        <v>853461932</v>
      </c>
      <c r="E236" s="4">
        <v>140522229</v>
      </c>
      <c r="F236" s="4">
        <v>151676117</v>
      </c>
      <c r="G236" s="4">
        <v>1611805356</v>
      </c>
      <c r="H236">
        <v>1</v>
      </c>
      <c r="I236">
        <v>375.14</v>
      </c>
    </row>
    <row r="237" spans="1:9" x14ac:dyDescent="0.25">
      <c r="A237" t="s">
        <v>1088</v>
      </c>
      <c r="B237" s="4">
        <v>132716939</v>
      </c>
      <c r="C237" s="4">
        <v>230932531</v>
      </c>
      <c r="D237" s="4">
        <v>353501354</v>
      </c>
      <c r="E237" s="4">
        <v>96045735</v>
      </c>
      <c r="F237" s="4">
        <v>41207400</v>
      </c>
      <c r="G237" s="4">
        <v>854403959</v>
      </c>
      <c r="H237">
        <v>1</v>
      </c>
      <c r="I237">
        <v>278.649</v>
      </c>
    </row>
    <row r="238" spans="1:9" x14ac:dyDescent="0.25">
      <c r="A238" t="s">
        <v>1089</v>
      </c>
      <c r="B238" s="4">
        <v>17710162</v>
      </c>
      <c r="C238" s="4">
        <v>98134128</v>
      </c>
      <c r="D238" s="4">
        <v>1920750035</v>
      </c>
      <c r="E238" s="4">
        <v>261233893</v>
      </c>
      <c r="F238" s="4">
        <v>286877289</v>
      </c>
      <c r="G238" s="4">
        <v>2584705507</v>
      </c>
      <c r="H238">
        <v>0.97</v>
      </c>
      <c r="I238">
        <v>39.523000000000003</v>
      </c>
    </row>
    <row r="239" spans="1:9" x14ac:dyDescent="0.25">
      <c r="A239" t="s">
        <v>1090</v>
      </c>
      <c r="B239" s="4">
        <v>194040726</v>
      </c>
      <c r="C239" s="4">
        <v>422356771</v>
      </c>
      <c r="D239" s="4">
        <v>773849497</v>
      </c>
      <c r="E239" s="4">
        <v>175123000</v>
      </c>
      <c r="F239" s="4">
        <v>167288170</v>
      </c>
      <c r="G239" s="4">
        <v>1732658164</v>
      </c>
      <c r="H239">
        <v>1</v>
      </c>
      <c r="I239">
        <v>424.20600000000002</v>
      </c>
    </row>
    <row r="240" spans="1:9" x14ac:dyDescent="0.25">
      <c r="A240" t="s">
        <v>1091</v>
      </c>
      <c r="B240" s="4">
        <v>148677187</v>
      </c>
      <c r="C240" s="4">
        <v>407808672</v>
      </c>
      <c r="D240" s="4">
        <v>811129341</v>
      </c>
      <c r="E240" s="4">
        <v>159034301</v>
      </c>
      <c r="F240" s="4">
        <v>178475369</v>
      </c>
      <c r="G240" s="4">
        <v>1705124870</v>
      </c>
      <c r="H240">
        <v>1</v>
      </c>
      <c r="I240">
        <v>323.541</v>
      </c>
    </row>
    <row r="241" spans="1:9" x14ac:dyDescent="0.25">
      <c r="A241" t="s">
        <v>1092</v>
      </c>
      <c r="B241" s="4">
        <v>164696420</v>
      </c>
      <c r="C241" s="4">
        <v>455248505</v>
      </c>
      <c r="D241" s="4">
        <v>572551880</v>
      </c>
      <c r="E241" s="4">
        <v>170638229</v>
      </c>
      <c r="F241" s="4">
        <v>109401835</v>
      </c>
      <c r="G241" s="4">
        <v>1472536869</v>
      </c>
      <c r="H241">
        <v>1</v>
      </c>
      <c r="I241">
        <v>363.89699999999999</v>
      </c>
    </row>
    <row r="242" spans="1:9" x14ac:dyDescent="0.25">
      <c r="A242" t="s">
        <v>1093</v>
      </c>
      <c r="B242" s="4">
        <v>179366818</v>
      </c>
      <c r="C242" s="4">
        <v>381301080</v>
      </c>
      <c r="D242" s="4">
        <v>629823107</v>
      </c>
      <c r="E242" s="4">
        <v>145728451</v>
      </c>
      <c r="F242" s="4">
        <v>120645773</v>
      </c>
      <c r="G242" s="4">
        <v>1456865229</v>
      </c>
      <c r="H242">
        <v>1</v>
      </c>
      <c r="I242">
        <v>376.505</v>
      </c>
    </row>
    <row r="243" spans="1:9" x14ac:dyDescent="0.25">
      <c r="A243" t="s">
        <v>1094</v>
      </c>
      <c r="B243" s="4">
        <v>121767074</v>
      </c>
      <c r="C243" s="4">
        <v>241735539</v>
      </c>
      <c r="D243" s="4">
        <v>891238657</v>
      </c>
      <c r="E243" s="4">
        <v>115766027</v>
      </c>
      <c r="F243" s="4">
        <v>243123782</v>
      </c>
      <c r="G243" s="4">
        <v>1613631079</v>
      </c>
      <c r="H243">
        <v>1</v>
      </c>
      <c r="I243">
        <v>270.387</v>
      </c>
    </row>
    <row r="244" spans="1:9" x14ac:dyDescent="0.25">
      <c r="A244" t="s">
        <v>1095</v>
      </c>
      <c r="B244" s="4">
        <v>89634695</v>
      </c>
      <c r="C244" s="4">
        <v>324754326</v>
      </c>
      <c r="D244" s="4">
        <v>428228969</v>
      </c>
      <c r="E244" s="4">
        <v>115720521</v>
      </c>
      <c r="F244" s="4">
        <v>88070442</v>
      </c>
      <c r="G244" s="4">
        <v>1046408953</v>
      </c>
      <c r="H244">
        <v>1</v>
      </c>
      <c r="I244">
        <v>201.637</v>
      </c>
    </row>
    <row r="245" spans="1:9" x14ac:dyDescent="0.25">
      <c r="A245" t="s">
        <v>1096</v>
      </c>
      <c r="B245" s="4">
        <v>154466016</v>
      </c>
      <c r="C245" s="4">
        <v>291475374</v>
      </c>
      <c r="D245" s="4">
        <v>680999646</v>
      </c>
      <c r="E245" s="4">
        <v>125451328</v>
      </c>
      <c r="F245" s="4">
        <v>150679340</v>
      </c>
      <c r="G245" s="4">
        <v>1403071704</v>
      </c>
      <c r="H245">
        <v>1</v>
      </c>
      <c r="I245">
        <v>338.94400000000002</v>
      </c>
    </row>
    <row r="246" spans="1:9" x14ac:dyDescent="0.25">
      <c r="A246" t="s">
        <v>1097</v>
      </c>
      <c r="B246" s="4">
        <v>163605282</v>
      </c>
      <c r="C246" s="4">
        <v>399611409</v>
      </c>
      <c r="D246" s="4">
        <v>669379318</v>
      </c>
      <c r="E246" s="4">
        <v>159041321</v>
      </c>
      <c r="F246" s="4">
        <v>147119618</v>
      </c>
      <c r="G246" s="4">
        <v>1538756948</v>
      </c>
      <c r="H246">
        <v>1</v>
      </c>
      <c r="I246">
        <v>362.97199999999998</v>
      </c>
    </row>
    <row r="247" spans="1:9" x14ac:dyDescent="0.25">
      <c r="A247" t="s">
        <v>1098</v>
      </c>
      <c r="B247" s="4">
        <v>52638914</v>
      </c>
      <c r="C247" s="4">
        <v>376954814</v>
      </c>
      <c r="D247" s="4">
        <v>402332401</v>
      </c>
      <c r="E247" s="4">
        <v>145155786</v>
      </c>
      <c r="F247" s="4">
        <v>101601075</v>
      </c>
      <c r="G247" s="4">
        <v>1078682990</v>
      </c>
      <c r="H247">
        <v>1</v>
      </c>
      <c r="I247">
        <v>120.05800000000001</v>
      </c>
    </row>
    <row r="248" spans="1:9" x14ac:dyDescent="0.25">
      <c r="A248" t="s">
        <v>1099</v>
      </c>
      <c r="B248" s="4">
        <v>65703935</v>
      </c>
      <c r="C248" s="4">
        <v>326281523</v>
      </c>
      <c r="D248" s="4">
        <v>418076280</v>
      </c>
      <c r="E248" s="4">
        <v>150420235</v>
      </c>
      <c r="F248" s="4">
        <v>96979361</v>
      </c>
      <c r="G248" s="4">
        <v>1057461334</v>
      </c>
      <c r="H248">
        <v>1</v>
      </c>
      <c r="I248">
        <v>141.19900000000001</v>
      </c>
    </row>
    <row r="249" spans="1:9" x14ac:dyDescent="0.25">
      <c r="A249" t="s">
        <v>1100</v>
      </c>
      <c r="B249" s="4">
        <v>222789533</v>
      </c>
      <c r="C249" s="4">
        <v>341929461</v>
      </c>
      <c r="D249" s="4">
        <v>762773750</v>
      </c>
      <c r="E249" s="4">
        <v>158398597</v>
      </c>
      <c r="F249" s="4">
        <v>74956779</v>
      </c>
      <c r="G249" s="4">
        <v>1560848120</v>
      </c>
      <c r="H249">
        <v>1</v>
      </c>
      <c r="I249">
        <v>487.46899999999999</v>
      </c>
    </row>
    <row r="250" spans="1:9" x14ac:dyDescent="0.25">
      <c r="A250" t="s">
        <v>1101</v>
      </c>
      <c r="B250" s="4">
        <v>199311843</v>
      </c>
      <c r="C250" s="4">
        <v>519518960</v>
      </c>
      <c r="D250" s="4">
        <v>596362864</v>
      </c>
      <c r="E250" s="4">
        <v>196395840</v>
      </c>
      <c r="F250" s="4">
        <v>86447093</v>
      </c>
      <c r="G250" s="4">
        <v>1598036600</v>
      </c>
      <c r="H250">
        <v>1</v>
      </c>
      <c r="I250">
        <v>435.30399999999997</v>
      </c>
    </row>
    <row r="251" spans="1:9" x14ac:dyDescent="0.25">
      <c r="A251" t="s">
        <v>1102</v>
      </c>
      <c r="B251" s="4">
        <v>227245210</v>
      </c>
      <c r="C251" s="4">
        <v>514888177</v>
      </c>
      <c r="D251" s="4">
        <v>829259458</v>
      </c>
      <c r="E251" s="4">
        <v>222630932</v>
      </c>
      <c r="F251" s="4">
        <v>99994280</v>
      </c>
      <c r="G251" s="4">
        <v>1894018057</v>
      </c>
      <c r="H251">
        <v>1</v>
      </c>
      <c r="I251">
        <v>500.05099999999999</v>
      </c>
    </row>
    <row r="252" spans="1:9" x14ac:dyDescent="0.25">
      <c r="A252" t="s">
        <v>1103</v>
      </c>
      <c r="B252" s="4">
        <v>238413706</v>
      </c>
      <c r="C252" s="4">
        <v>510538226</v>
      </c>
      <c r="D252" s="4">
        <v>804841896</v>
      </c>
      <c r="E252" s="4">
        <v>203339757</v>
      </c>
      <c r="F252" s="4">
        <v>117372117</v>
      </c>
      <c r="G252" s="4">
        <v>1874505702</v>
      </c>
      <c r="H252">
        <v>1</v>
      </c>
      <c r="I252">
        <v>530.56500000000005</v>
      </c>
    </row>
    <row r="253" spans="1:9" x14ac:dyDescent="0.25">
      <c r="A253" t="s">
        <v>1104</v>
      </c>
      <c r="B253" s="4">
        <v>255749715</v>
      </c>
      <c r="C253" s="4">
        <v>503910033</v>
      </c>
      <c r="D253" s="4">
        <v>803136159</v>
      </c>
      <c r="E253" s="4">
        <v>212209641</v>
      </c>
      <c r="F253" s="4">
        <v>97577192</v>
      </c>
      <c r="G253" s="4">
        <v>1872582740</v>
      </c>
      <c r="H253">
        <v>1</v>
      </c>
      <c r="I253">
        <v>557.4</v>
      </c>
    </row>
    <row r="254" spans="1:9" x14ac:dyDescent="0.25">
      <c r="A254" t="s">
        <v>1105</v>
      </c>
      <c r="B254" s="4">
        <v>353491459</v>
      </c>
      <c r="C254" s="4">
        <v>572234772</v>
      </c>
      <c r="D254" s="4">
        <v>897362397</v>
      </c>
      <c r="E254" s="4">
        <v>243642800</v>
      </c>
      <c r="F254" s="4">
        <v>82737892</v>
      </c>
      <c r="G254" s="4">
        <v>2149469320</v>
      </c>
      <c r="H254">
        <v>1</v>
      </c>
      <c r="I254">
        <v>772.50599999999997</v>
      </c>
    </row>
    <row r="255" spans="1:9" x14ac:dyDescent="0.25">
      <c r="A255" t="s">
        <v>1106</v>
      </c>
      <c r="B255" s="4">
        <v>121718655</v>
      </c>
      <c r="C255" s="4">
        <v>203103797</v>
      </c>
      <c r="D255" s="4">
        <v>403945920</v>
      </c>
      <c r="E255" s="4">
        <v>77427500</v>
      </c>
      <c r="F255" s="4">
        <v>67642569</v>
      </c>
      <c r="G255" s="4">
        <v>873838441</v>
      </c>
      <c r="H255">
        <v>1</v>
      </c>
      <c r="I255">
        <v>268.98399999999998</v>
      </c>
    </row>
    <row r="256" spans="1:9" x14ac:dyDescent="0.25">
      <c r="A256" t="s">
        <v>1107</v>
      </c>
      <c r="B256" s="4">
        <v>255332330</v>
      </c>
      <c r="C256" s="4">
        <v>467201037</v>
      </c>
      <c r="D256" s="4">
        <v>912392310</v>
      </c>
      <c r="E256" s="4">
        <v>194825448</v>
      </c>
      <c r="F256" s="4">
        <v>130153162</v>
      </c>
      <c r="G256" s="4">
        <v>1959904287</v>
      </c>
      <c r="H256">
        <v>1</v>
      </c>
      <c r="I256">
        <v>556.29899999999998</v>
      </c>
    </row>
    <row r="257" spans="1:9" x14ac:dyDescent="0.25">
      <c r="A257" t="s">
        <v>1108</v>
      </c>
      <c r="B257" s="4">
        <v>186543519</v>
      </c>
      <c r="C257" s="4">
        <v>417415775</v>
      </c>
      <c r="D257" s="4">
        <v>1055210494</v>
      </c>
      <c r="E257" s="4">
        <v>177731497</v>
      </c>
      <c r="F257" s="4">
        <v>224890715</v>
      </c>
      <c r="G257" s="4">
        <v>2061792000</v>
      </c>
      <c r="H257">
        <v>1</v>
      </c>
      <c r="I257">
        <v>418.32799999999997</v>
      </c>
    </row>
    <row r="258" spans="1:9" x14ac:dyDescent="0.25">
      <c r="A258" t="s">
        <v>1109</v>
      </c>
      <c r="B258" s="4">
        <v>249699937</v>
      </c>
      <c r="C258" s="4">
        <v>404226372</v>
      </c>
      <c r="D258" s="4">
        <v>682066952</v>
      </c>
      <c r="E258" s="4">
        <v>160644971</v>
      </c>
      <c r="F258" s="4">
        <v>75433364</v>
      </c>
      <c r="G258" s="4">
        <v>1572071596</v>
      </c>
      <c r="H258">
        <v>1</v>
      </c>
      <c r="I258">
        <v>541.798</v>
      </c>
    </row>
    <row r="259" spans="1:9" x14ac:dyDescent="0.25">
      <c r="A259" t="s">
        <v>1110</v>
      </c>
      <c r="B259" s="4">
        <v>102781617</v>
      </c>
      <c r="C259" s="4">
        <v>200018519</v>
      </c>
      <c r="D259" s="4">
        <v>444204636</v>
      </c>
      <c r="E259" s="4">
        <v>83291221</v>
      </c>
      <c r="F259" s="4">
        <v>72430047</v>
      </c>
      <c r="G259" s="4">
        <v>902726040</v>
      </c>
      <c r="H259">
        <v>1</v>
      </c>
      <c r="I259">
        <v>219.101</v>
      </c>
    </row>
    <row r="260" spans="1:9" x14ac:dyDescent="0.25">
      <c r="A260" t="s">
        <v>1111</v>
      </c>
      <c r="B260" s="4">
        <v>200333513</v>
      </c>
      <c r="C260" s="4">
        <v>245231214</v>
      </c>
      <c r="D260" s="4">
        <v>454104975</v>
      </c>
      <c r="E260" s="4">
        <v>103446552</v>
      </c>
      <c r="F260" s="4">
        <v>44294766</v>
      </c>
      <c r="G260" s="4">
        <v>1047411020</v>
      </c>
      <c r="H260">
        <v>1</v>
      </c>
      <c r="I260">
        <v>439.34100000000001</v>
      </c>
    </row>
    <row r="261" spans="1:9" x14ac:dyDescent="0.25">
      <c r="A261" t="s">
        <v>1112</v>
      </c>
      <c r="B261" s="4">
        <v>90296523</v>
      </c>
      <c r="C261" s="4">
        <v>339412239</v>
      </c>
      <c r="D261" s="4">
        <v>499801938</v>
      </c>
      <c r="E261" s="4">
        <v>116022792</v>
      </c>
      <c r="F261" s="4">
        <v>120123924</v>
      </c>
      <c r="G261" s="4">
        <v>1165657416</v>
      </c>
      <c r="H261">
        <v>1</v>
      </c>
      <c r="I261">
        <v>178.49700000000001</v>
      </c>
    </row>
    <row r="262" spans="1:9" x14ac:dyDescent="0.25">
      <c r="A262" t="s">
        <v>1113</v>
      </c>
      <c r="B262" s="4">
        <v>212228514</v>
      </c>
      <c r="C262" s="4">
        <v>416097753</v>
      </c>
      <c r="D262" s="4">
        <v>627749672</v>
      </c>
      <c r="E262" s="4">
        <v>171709024</v>
      </c>
      <c r="F262" s="4">
        <v>77638648</v>
      </c>
      <c r="G262" s="4">
        <v>1505423611</v>
      </c>
      <c r="H262">
        <v>1</v>
      </c>
      <c r="I262">
        <v>465.14699999999999</v>
      </c>
    </row>
    <row r="263" spans="1:9" x14ac:dyDescent="0.25">
      <c r="A263" t="s">
        <v>1114</v>
      </c>
      <c r="B263" s="4">
        <v>48487931</v>
      </c>
      <c r="C263" s="4">
        <v>228528029</v>
      </c>
      <c r="D263" s="4">
        <v>544190551</v>
      </c>
      <c r="E263" s="4">
        <v>110156109</v>
      </c>
      <c r="F263" s="4">
        <v>107239512</v>
      </c>
      <c r="G263" s="4">
        <v>1038602132</v>
      </c>
      <c r="H263">
        <v>1</v>
      </c>
      <c r="I263">
        <v>104.667</v>
      </c>
    </row>
    <row r="264" spans="1:9" x14ac:dyDescent="0.25">
      <c r="A264" t="s">
        <v>1115</v>
      </c>
      <c r="B264" s="4">
        <v>220394760</v>
      </c>
      <c r="C264" s="4">
        <v>393343701</v>
      </c>
      <c r="D264" s="4">
        <v>652887908</v>
      </c>
      <c r="E264" s="4">
        <v>153414023</v>
      </c>
      <c r="F264" s="4">
        <v>65077189</v>
      </c>
      <c r="G264" s="4">
        <v>1485117581</v>
      </c>
      <c r="H264">
        <v>1</v>
      </c>
      <c r="I264">
        <v>465.29399999999998</v>
      </c>
    </row>
    <row r="265" spans="1:9" x14ac:dyDescent="0.25">
      <c r="A265" t="s">
        <v>1116</v>
      </c>
      <c r="B265" s="4">
        <v>67171234</v>
      </c>
      <c r="C265" s="4">
        <v>324476341</v>
      </c>
      <c r="D265" s="4">
        <v>551854961</v>
      </c>
      <c r="E265" s="4">
        <v>157292681</v>
      </c>
      <c r="F265" s="4">
        <v>149157368</v>
      </c>
      <c r="G265" s="4">
        <v>1249952585</v>
      </c>
      <c r="H265">
        <v>0.99</v>
      </c>
      <c r="I265">
        <v>154.767</v>
      </c>
    </row>
    <row r="266" spans="1:9" x14ac:dyDescent="0.25">
      <c r="A266" t="s">
        <v>1117</v>
      </c>
      <c r="B266" s="4">
        <v>79195492</v>
      </c>
      <c r="C266" s="4">
        <v>236470403</v>
      </c>
      <c r="D266" s="4">
        <v>608071904</v>
      </c>
      <c r="E266" s="4">
        <v>109883896</v>
      </c>
      <c r="F266" s="4">
        <v>146613464</v>
      </c>
      <c r="G266" s="4">
        <v>1180235159</v>
      </c>
      <c r="H266">
        <v>1</v>
      </c>
      <c r="I266">
        <v>177.773</v>
      </c>
    </row>
    <row r="267" spans="1:9" x14ac:dyDescent="0.25">
      <c r="A267" t="s">
        <v>1118</v>
      </c>
      <c r="B267" s="4">
        <v>39756318</v>
      </c>
      <c r="C267" s="4">
        <v>165590514</v>
      </c>
      <c r="D267" s="4">
        <v>483933543</v>
      </c>
      <c r="E267" s="4">
        <v>108135216</v>
      </c>
      <c r="F267" s="4">
        <v>158789079</v>
      </c>
      <c r="G267" s="4">
        <v>956204670</v>
      </c>
      <c r="H267">
        <v>0.98</v>
      </c>
      <c r="I267">
        <v>88.248999999999995</v>
      </c>
    </row>
    <row r="268" spans="1:9" x14ac:dyDescent="0.25">
      <c r="A268" t="s">
        <v>1119</v>
      </c>
      <c r="B268" s="4">
        <v>43022213</v>
      </c>
      <c r="C268" s="4">
        <v>270213923</v>
      </c>
      <c r="D268" s="4">
        <v>684536261</v>
      </c>
      <c r="E268" s="4">
        <v>168243803</v>
      </c>
      <c r="F268" s="4">
        <v>219162313</v>
      </c>
      <c r="G268" s="4">
        <v>1385178513</v>
      </c>
      <c r="H268">
        <v>0.98</v>
      </c>
      <c r="I268">
        <v>97.328000000000003</v>
      </c>
    </row>
    <row r="269" spans="1:9" x14ac:dyDescent="0.25">
      <c r="A269" t="s">
        <v>1120</v>
      </c>
      <c r="B269" s="4">
        <v>185356498</v>
      </c>
      <c r="C269" s="4">
        <v>488992181</v>
      </c>
      <c r="D269" s="4">
        <v>949678269</v>
      </c>
      <c r="E269" s="4">
        <v>192484298</v>
      </c>
      <c r="F269" s="4">
        <v>213952168</v>
      </c>
      <c r="G269" s="4">
        <v>2030463414</v>
      </c>
      <c r="H269">
        <v>1</v>
      </c>
      <c r="I269">
        <v>441.20800000000003</v>
      </c>
    </row>
    <row r="270" spans="1:9" x14ac:dyDescent="0.25">
      <c r="A270" t="s">
        <v>1121</v>
      </c>
      <c r="B270" s="4">
        <v>21115552</v>
      </c>
      <c r="C270" s="4">
        <v>67211698</v>
      </c>
      <c r="D270" s="4">
        <v>323134975</v>
      </c>
      <c r="E270" s="4">
        <v>36095887</v>
      </c>
      <c r="F270" s="4">
        <v>142570016</v>
      </c>
      <c r="G270" s="4">
        <v>590128128</v>
      </c>
      <c r="H270">
        <v>0.87</v>
      </c>
      <c r="I270">
        <v>49.3</v>
      </c>
    </row>
    <row r="271" spans="1:9" x14ac:dyDescent="0.25">
      <c r="A271" t="s">
        <v>1122</v>
      </c>
      <c r="B271" s="4">
        <v>33463254</v>
      </c>
      <c r="C271" s="4">
        <v>158714503</v>
      </c>
      <c r="D271" s="4">
        <v>481179625</v>
      </c>
      <c r="E271" s="4">
        <v>97432264</v>
      </c>
      <c r="F271" s="4">
        <v>191618521</v>
      </c>
      <c r="G271" s="4">
        <v>962408167</v>
      </c>
      <c r="H271">
        <v>0.98</v>
      </c>
      <c r="I271">
        <v>76.742999999999995</v>
      </c>
    </row>
    <row r="272" spans="1:9" x14ac:dyDescent="0.25">
      <c r="A272" t="s">
        <v>1123</v>
      </c>
      <c r="B272" s="4">
        <v>45294210</v>
      </c>
      <c r="C272" s="4">
        <v>117651339</v>
      </c>
      <c r="D272" s="4">
        <v>792285021</v>
      </c>
      <c r="E272" s="4">
        <v>80730927</v>
      </c>
      <c r="F272" s="4">
        <v>250954771</v>
      </c>
      <c r="G272" s="4">
        <v>1286916268</v>
      </c>
      <c r="H272">
        <v>0.99</v>
      </c>
      <c r="I272">
        <v>101.128</v>
      </c>
    </row>
    <row r="273" spans="1:9" x14ac:dyDescent="0.25">
      <c r="A273" t="s">
        <v>1124</v>
      </c>
      <c r="B273" s="4">
        <v>52490782</v>
      </c>
      <c r="C273" s="4">
        <v>233763069</v>
      </c>
      <c r="D273" s="4">
        <v>770726424</v>
      </c>
      <c r="E273" s="4">
        <v>156351666</v>
      </c>
      <c r="F273" s="4">
        <v>238628366</v>
      </c>
      <c r="G273" s="4">
        <v>1451960307</v>
      </c>
      <c r="H273">
        <v>0.99</v>
      </c>
      <c r="I273">
        <v>118.235</v>
      </c>
    </row>
    <row r="274" spans="1:9" x14ac:dyDescent="0.25">
      <c r="A274" t="s">
        <v>1125</v>
      </c>
      <c r="B274" s="4">
        <v>70147188</v>
      </c>
      <c r="C274" s="4">
        <v>166774466</v>
      </c>
      <c r="D274" s="4">
        <v>968421761</v>
      </c>
      <c r="E274" s="4">
        <v>101287132</v>
      </c>
      <c r="F274" s="4">
        <v>273119945</v>
      </c>
      <c r="G274" s="4">
        <v>1579750492</v>
      </c>
      <c r="H274">
        <v>1</v>
      </c>
      <c r="I274">
        <v>155.67599999999999</v>
      </c>
    </row>
    <row r="275" spans="1:9" x14ac:dyDescent="0.25">
      <c r="A275" t="s">
        <v>1126</v>
      </c>
      <c r="B275" s="4">
        <v>47725202</v>
      </c>
      <c r="C275" s="4">
        <v>77682301</v>
      </c>
      <c r="D275" s="4">
        <v>592845906</v>
      </c>
      <c r="E275" s="4">
        <v>54425583</v>
      </c>
      <c r="F275" s="4">
        <v>155830845</v>
      </c>
      <c r="G275" s="4">
        <v>928509837</v>
      </c>
      <c r="H275">
        <v>0.98</v>
      </c>
      <c r="I275">
        <v>105.28400000000001</v>
      </c>
    </row>
    <row r="276" spans="1:9" x14ac:dyDescent="0.25">
      <c r="A276" t="s">
        <v>1127</v>
      </c>
      <c r="B276" s="4">
        <v>68217020</v>
      </c>
      <c r="C276" s="4">
        <v>192615391</v>
      </c>
      <c r="D276" s="4">
        <v>695232807</v>
      </c>
      <c r="E276" s="4">
        <v>96206638</v>
      </c>
      <c r="F276" s="4">
        <v>160959855</v>
      </c>
      <c r="G276" s="4">
        <v>1213231711</v>
      </c>
      <c r="H276">
        <v>1</v>
      </c>
      <c r="I276">
        <v>152.90100000000001</v>
      </c>
    </row>
    <row r="277" spans="1:9" x14ac:dyDescent="0.25">
      <c r="A277" t="s">
        <v>1128</v>
      </c>
      <c r="B277" s="4">
        <v>59552921</v>
      </c>
      <c r="C277" s="4">
        <v>111840440</v>
      </c>
      <c r="D277" s="4">
        <v>838832851</v>
      </c>
      <c r="E277" s="4">
        <v>75447832</v>
      </c>
      <c r="F277" s="4">
        <v>247631760</v>
      </c>
      <c r="G277" s="4">
        <v>1333305804</v>
      </c>
      <c r="H277">
        <v>0.99</v>
      </c>
      <c r="I277">
        <v>133.91800000000001</v>
      </c>
    </row>
    <row r="278" spans="1:9" x14ac:dyDescent="0.25">
      <c r="A278" t="s">
        <v>1129</v>
      </c>
      <c r="B278" s="4">
        <v>114870257</v>
      </c>
      <c r="C278" s="4">
        <v>169479869</v>
      </c>
      <c r="D278" s="4">
        <v>956511760</v>
      </c>
      <c r="E278" s="4">
        <v>101595320</v>
      </c>
      <c r="F278" s="4">
        <v>231762682</v>
      </c>
      <c r="G278" s="4">
        <v>1574219888</v>
      </c>
      <c r="H278">
        <v>1</v>
      </c>
      <c r="I278">
        <v>248.35599999999999</v>
      </c>
    </row>
    <row r="279" spans="1:9" x14ac:dyDescent="0.25">
      <c r="A279" t="s">
        <v>1130</v>
      </c>
      <c r="B279" s="4">
        <v>27306989</v>
      </c>
      <c r="C279" s="4">
        <v>133223825</v>
      </c>
      <c r="D279" s="4">
        <v>552842828</v>
      </c>
      <c r="E279" s="4">
        <v>78581178</v>
      </c>
      <c r="F279" s="4">
        <v>207286746</v>
      </c>
      <c r="G279" s="4">
        <v>999241566</v>
      </c>
      <c r="H279">
        <v>0.94</v>
      </c>
      <c r="I279">
        <v>61.720999999999997</v>
      </c>
    </row>
    <row r="280" spans="1:9" x14ac:dyDescent="0.25">
      <c r="A280" t="s">
        <v>1131</v>
      </c>
      <c r="B280" s="4">
        <v>132488482</v>
      </c>
      <c r="C280" s="4">
        <v>260884978</v>
      </c>
      <c r="D280" s="4">
        <v>1016085777</v>
      </c>
      <c r="E280" s="4">
        <v>131611631</v>
      </c>
      <c r="F280" s="4">
        <v>217535022</v>
      </c>
      <c r="G280" s="4">
        <v>1758605890</v>
      </c>
      <c r="H280">
        <v>1</v>
      </c>
      <c r="I280">
        <v>305.101</v>
      </c>
    </row>
    <row r="281" spans="1:9" x14ac:dyDescent="0.25">
      <c r="A281" t="s">
        <v>1132</v>
      </c>
      <c r="B281" s="4">
        <v>100285392</v>
      </c>
      <c r="C281" s="4">
        <v>263277769</v>
      </c>
      <c r="D281" s="4">
        <v>794481789</v>
      </c>
      <c r="E281" s="4">
        <v>124272208</v>
      </c>
      <c r="F281" s="4">
        <v>191698554</v>
      </c>
      <c r="G281" s="4">
        <v>1474015712</v>
      </c>
      <c r="H281">
        <v>1</v>
      </c>
      <c r="I281">
        <v>221.36699999999999</v>
      </c>
    </row>
    <row r="282" spans="1:9" x14ac:dyDescent="0.25">
      <c r="A282" t="s">
        <v>1133</v>
      </c>
      <c r="B282" s="4">
        <v>101472546</v>
      </c>
      <c r="C282" s="4">
        <v>234688594</v>
      </c>
      <c r="D282" s="4">
        <v>1013960075</v>
      </c>
      <c r="E282" s="4">
        <v>126735600</v>
      </c>
      <c r="F282" s="4">
        <v>241844187</v>
      </c>
      <c r="G282" s="4">
        <v>1718701002</v>
      </c>
      <c r="H282">
        <v>1</v>
      </c>
      <c r="I282">
        <v>221.154</v>
      </c>
    </row>
    <row r="283" spans="1:9" x14ac:dyDescent="0.25">
      <c r="A283" t="s">
        <v>1134</v>
      </c>
      <c r="B283" s="4">
        <v>99617328</v>
      </c>
      <c r="C283" s="4">
        <v>238791194</v>
      </c>
      <c r="D283" s="4">
        <v>838030085</v>
      </c>
      <c r="E283" s="4">
        <v>116160488</v>
      </c>
      <c r="F283" s="4">
        <v>218581372</v>
      </c>
      <c r="G283" s="4">
        <v>1511180467</v>
      </c>
      <c r="H283">
        <v>1</v>
      </c>
      <c r="I283">
        <v>219.78</v>
      </c>
    </row>
    <row r="284" spans="1:9" x14ac:dyDescent="0.25">
      <c r="A284" t="s">
        <v>1135</v>
      </c>
      <c r="B284" s="4">
        <v>18561850</v>
      </c>
      <c r="C284" s="4">
        <v>293273037</v>
      </c>
      <c r="D284" s="4">
        <v>277059388</v>
      </c>
      <c r="E284" s="4">
        <v>148973936</v>
      </c>
      <c r="F284" s="4">
        <v>65959326</v>
      </c>
      <c r="G284" s="4">
        <v>803827537</v>
      </c>
      <c r="H284">
        <v>0.95</v>
      </c>
      <c r="I284">
        <v>41.832999999999998</v>
      </c>
    </row>
    <row r="285" spans="1:9" x14ac:dyDescent="0.25">
      <c r="A285" t="s">
        <v>1136</v>
      </c>
      <c r="B285" s="4">
        <v>198078782</v>
      </c>
      <c r="C285" s="4">
        <v>407900078</v>
      </c>
      <c r="D285" s="4">
        <v>897792222</v>
      </c>
      <c r="E285" s="4">
        <v>168096579</v>
      </c>
      <c r="F285" s="4">
        <v>180432811</v>
      </c>
      <c r="G285" s="4">
        <v>1852300472</v>
      </c>
      <c r="H285">
        <v>1</v>
      </c>
      <c r="I285">
        <v>438.363</v>
      </c>
    </row>
    <row r="286" spans="1:9" x14ac:dyDescent="0.25">
      <c r="A286" t="s">
        <v>1137</v>
      </c>
      <c r="B286" s="4">
        <v>67019223</v>
      </c>
      <c r="C286" s="4">
        <v>233122657</v>
      </c>
      <c r="D286" s="4">
        <v>964459125</v>
      </c>
      <c r="E286" s="4">
        <v>126909417</v>
      </c>
      <c r="F286" s="4">
        <v>293310828</v>
      </c>
      <c r="G286" s="4">
        <v>1684821250</v>
      </c>
      <c r="H286">
        <v>0.99</v>
      </c>
      <c r="I286">
        <v>152.619</v>
      </c>
    </row>
    <row r="287" spans="1:9" x14ac:dyDescent="0.25">
      <c r="A287" t="s">
        <v>1138</v>
      </c>
      <c r="B287" s="4">
        <v>37374654</v>
      </c>
      <c r="C287" s="4">
        <v>157178821</v>
      </c>
      <c r="D287" s="4">
        <v>435869267</v>
      </c>
      <c r="E287" s="4">
        <v>73718312</v>
      </c>
      <c r="F287" s="4">
        <v>99064474</v>
      </c>
      <c r="G287" s="4">
        <v>803205528</v>
      </c>
      <c r="H287">
        <v>1</v>
      </c>
      <c r="I287">
        <v>79.662999999999997</v>
      </c>
    </row>
    <row r="288" spans="1:9" x14ac:dyDescent="0.25">
      <c r="A288" t="s">
        <v>1139</v>
      </c>
      <c r="B288" s="4">
        <v>102293085</v>
      </c>
      <c r="C288" s="4">
        <v>776977273</v>
      </c>
      <c r="D288" s="4">
        <v>756644316</v>
      </c>
      <c r="E288" s="4">
        <v>299016127</v>
      </c>
      <c r="F288" s="4">
        <v>194338587</v>
      </c>
      <c r="G288" s="4">
        <v>2129269388</v>
      </c>
      <c r="H288">
        <v>0.99</v>
      </c>
      <c r="I288">
        <v>209.666</v>
      </c>
    </row>
    <row r="289" spans="1:9" x14ac:dyDescent="0.25">
      <c r="A289" t="s">
        <v>1140</v>
      </c>
      <c r="B289" s="4">
        <v>141709668</v>
      </c>
      <c r="C289" s="4">
        <v>371216511</v>
      </c>
      <c r="D289" s="4">
        <v>510052326</v>
      </c>
      <c r="E289" s="4">
        <v>132955513</v>
      </c>
      <c r="F289" s="4">
        <v>122686274</v>
      </c>
      <c r="G289" s="4">
        <v>1278620292</v>
      </c>
      <c r="H289">
        <v>1</v>
      </c>
      <c r="I289">
        <v>310.74799999999999</v>
      </c>
    </row>
    <row r="290" spans="1:9" x14ac:dyDescent="0.25">
      <c r="A290" t="s">
        <v>1141</v>
      </c>
      <c r="B290" s="4">
        <v>92188947</v>
      </c>
      <c r="C290" s="4">
        <v>317923804</v>
      </c>
      <c r="D290" s="4">
        <v>472176713</v>
      </c>
      <c r="E290" s="4">
        <v>111320295</v>
      </c>
      <c r="F290" s="4">
        <v>114402195</v>
      </c>
      <c r="G290" s="4">
        <v>1108011954</v>
      </c>
      <c r="H290">
        <v>1</v>
      </c>
      <c r="I290">
        <v>196.17500000000001</v>
      </c>
    </row>
    <row r="291" spans="1:9" x14ac:dyDescent="0.25">
      <c r="A291" t="s">
        <v>1142</v>
      </c>
      <c r="B291" s="4">
        <v>109021994</v>
      </c>
      <c r="C291" s="4">
        <v>626191367</v>
      </c>
      <c r="D291" s="4">
        <v>584299239</v>
      </c>
      <c r="E291" s="4">
        <v>258716100</v>
      </c>
      <c r="F291" s="4">
        <v>132681813</v>
      </c>
      <c r="G291" s="4">
        <v>1710910513</v>
      </c>
      <c r="H291">
        <v>1</v>
      </c>
      <c r="I291">
        <v>239.542</v>
      </c>
    </row>
    <row r="292" spans="1:9" x14ac:dyDescent="0.25">
      <c r="A292" t="s">
        <v>1143</v>
      </c>
      <c r="B292" s="4">
        <v>60876068</v>
      </c>
      <c r="C292" s="4">
        <v>221386127</v>
      </c>
      <c r="D292" s="4">
        <v>349935888</v>
      </c>
      <c r="E292" s="4">
        <v>102047963</v>
      </c>
      <c r="F292" s="4">
        <v>92238700</v>
      </c>
      <c r="G292" s="4">
        <v>826484746</v>
      </c>
      <c r="H292">
        <v>1</v>
      </c>
      <c r="I292">
        <v>136.12700000000001</v>
      </c>
    </row>
    <row r="293" spans="1:9" x14ac:dyDescent="0.25">
      <c r="A293" t="s">
        <v>1144</v>
      </c>
      <c r="B293" s="4">
        <v>97722411</v>
      </c>
      <c r="C293" s="4">
        <v>660046313</v>
      </c>
      <c r="D293" s="4">
        <v>552256102</v>
      </c>
      <c r="E293" s="4">
        <v>264997142</v>
      </c>
      <c r="F293" s="4">
        <v>84102144</v>
      </c>
      <c r="G293" s="4">
        <v>1659124112</v>
      </c>
      <c r="H293">
        <v>1</v>
      </c>
      <c r="I293">
        <v>224.57400000000001</v>
      </c>
    </row>
    <row r="294" spans="1:9" x14ac:dyDescent="0.25">
      <c r="A294" t="s">
        <v>1145</v>
      </c>
      <c r="B294" s="4">
        <v>81495024</v>
      </c>
      <c r="C294" s="4">
        <v>160985961</v>
      </c>
      <c r="D294" s="4">
        <v>879416470</v>
      </c>
      <c r="E294" s="4">
        <v>95061925</v>
      </c>
      <c r="F294" s="4">
        <v>224795728</v>
      </c>
      <c r="G294" s="4">
        <v>1441755108</v>
      </c>
      <c r="H294">
        <v>0.98</v>
      </c>
      <c r="I294">
        <v>181.554</v>
      </c>
    </row>
    <row r="295" spans="1:9" x14ac:dyDescent="0.25">
      <c r="A295" t="s">
        <v>1146</v>
      </c>
      <c r="B295" s="4">
        <v>231022564</v>
      </c>
      <c r="C295" s="4">
        <v>517992209</v>
      </c>
      <c r="D295" s="4">
        <v>709187513</v>
      </c>
      <c r="E295" s="4">
        <v>198587405</v>
      </c>
      <c r="F295" s="4">
        <v>125243040</v>
      </c>
      <c r="G295" s="4">
        <v>1782032731</v>
      </c>
      <c r="H295">
        <v>1</v>
      </c>
      <c r="I295">
        <v>518.89099999999996</v>
      </c>
    </row>
    <row r="296" spans="1:9" x14ac:dyDescent="0.25">
      <c r="A296" t="s">
        <v>1147</v>
      </c>
      <c r="B296" s="4">
        <v>54966038</v>
      </c>
      <c r="C296" s="4">
        <v>314780996</v>
      </c>
      <c r="D296" s="4">
        <v>436132182</v>
      </c>
      <c r="E296" s="4">
        <v>153061012</v>
      </c>
      <c r="F296" s="4">
        <v>109650769</v>
      </c>
      <c r="G296" s="4">
        <v>1068590997</v>
      </c>
      <c r="H296">
        <v>1</v>
      </c>
      <c r="I296">
        <v>124.11499999999999</v>
      </c>
    </row>
    <row r="297" spans="1:9" x14ac:dyDescent="0.25">
      <c r="A297" t="s">
        <v>1148</v>
      </c>
      <c r="B297" s="4">
        <v>178506531</v>
      </c>
      <c r="C297" s="4">
        <v>274606959</v>
      </c>
      <c r="D297" s="4">
        <v>679096461</v>
      </c>
      <c r="E297" s="4">
        <v>122416916</v>
      </c>
      <c r="F297" s="4">
        <v>102221742</v>
      </c>
      <c r="G297" s="4">
        <v>1356848609</v>
      </c>
      <c r="H297">
        <v>1</v>
      </c>
      <c r="I297">
        <v>388.95100000000002</v>
      </c>
    </row>
    <row r="298" spans="1:9" x14ac:dyDescent="0.25">
      <c r="A298" t="s">
        <v>1149</v>
      </c>
      <c r="B298" s="4">
        <v>257394953</v>
      </c>
      <c r="C298" s="4">
        <v>413820109</v>
      </c>
      <c r="D298" s="4">
        <v>835127436</v>
      </c>
      <c r="E298" s="4">
        <v>171157504</v>
      </c>
      <c r="F298" s="4">
        <v>132436045</v>
      </c>
      <c r="G298" s="4">
        <v>1809936047</v>
      </c>
      <c r="H298">
        <v>1</v>
      </c>
      <c r="I298">
        <v>554.85400000000004</v>
      </c>
    </row>
    <row r="299" spans="1:9" x14ac:dyDescent="0.25">
      <c r="A299" t="s">
        <v>1150</v>
      </c>
      <c r="B299" s="4">
        <v>82394830</v>
      </c>
      <c r="C299" s="4">
        <v>489416195</v>
      </c>
      <c r="D299" s="4">
        <v>420354550</v>
      </c>
      <c r="E299" s="4">
        <v>192796951</v>
      </c>
      <c r="F299" s="4">
        <v>95889764</v>
      </c>
      <c r="G299" s="4">
        <v>1280852290</v>
      </c>
      <c r="H299">
        <v>1</v>
      </c>
      <c r="I299">
        <v>165.29300000000001</v>
      </c>
    </row>
    <row r="300" spans="1:9" x14ac:dyDescent="0.25">
      <c r="A300" t="s">
        <v>1151</v>
      </c>
      <c r="B300" s="4">
        <v>71157625</v>
      </c>
      <c r="C300" s="4">
        <v>478896313</v>
      </c>
      <c r="D300" s="4">
        <v>518245824</v>
      </c>
      <c r="E300" s="4">
        <v>219757734</v>
      </c>
      <c r="F300" s="4">
        <v>128555677</v>
      </c>
      <c r="G300" s="4">
        <v>1416613173</v>
      </c>
      <c r="H300">
        <v>1</v>
      </c>
      <c r="I300">
        <v>159.88</v>
      </c>
    </row>
    <row r="301" spans="1:9" x14ac:dyDescent="0.25">
      <c r="A301" t="s">
        <v>1152</v>
      </c>
      <c r="B301" s="4">
        <v>180075550</v>
      </c>
      <c r="C301" s="4">
        <v>336525348</v>
      </c>
      <c r="D301" s="4">
        <v>683293413</v>
      </c>
      <c r="E301" s="4">
        <v>136068595</v>
      </c>
      <c r="F301" s="4">
        <v>107616669</v>
      </c>
      <c r="G301" s="4">
        <v>1443579575</v>
      </c>
      <c r="H301">
        <v>1</v>
      </c>
      <c r="I301">
        <v>399.61799999999999</v>
      </c>
    </row>
    <row r="302" spans="1:9" x14ac:dyDescent="0.25">
      <c r="A302" t="s">
        <v>1153</v>
      </c>
      <c r="B302" s="4">
        <v>196289015</v>
      </c>
      <c r="C302" s="4">
        <v>341142800</v>
      </c>
      <c r="D302" s="4">
        <v>497206071</v>
      </c>
      <c r="E302" s="4">
        <v>125408840</v>
      </c>
      <c r="F302" s="4">
        <v>68704008</v>
      </c>
      <c r="G302" s="4">
        <v>1228750734</v>
      </c>
      <c r="H302">
        <v>1</v>
      </c>
      <c r="I302">
        <v>433.28100000000001</v>
      </c>
    </row>
    <row r="303" spans="1:9" x14ac:dyDescent="0.25">
      <c r="A303" t="s">
        <v>1154</v>
      </c>
      <c r="B303" s="4">
        <v>181474846</v>
      </c>
      <c r="C303" s="4">
        <v>351678268</v>
      </c>
      <c r="D303" s="4">
        <v>727678007</v>
      </c>
      <c r="E303" s="4">
        <v>145473630</v>
      </c>
      <c r="F303" s="4">
        <v>110342164</v>
      </c>
      <c r="G303" s="4">
        <v>1516646915</v>
      </c>
      <c r="H303">
        <v>1</v>
      </c>
      <c r="I303">
        <v>398.298</v>
      </c>
    </row>
    <row r="304" spans="1:9" x14ac:dyDescent="0.25">
      <c r="A304" t="s">
        <v>1155</v>
      </c>
      <c r="B304" s="4">
        <v>190283679</v>
      </c>
      <c r="C304" s="4">
        <v>382708302</v>
      </c>
      <c r="D304" s="4">
        <v>681063272</v>
      </c>
      <c r="E304" s="4">
        <v>153974727</v>
      </c>
      <c r="F304" s="4">
        <v>159538215</v>
      </c>
      <c r="G304" s="4">
        <v>1567568195</v>
      </c>
      <c r="H304">
        <v>1</v>
      </c>
      <c r="I304">
        <v>420.68400000000003</v>
      </c>
    </row>
    <row r="305" spans="1:9" x14ac:dyDescent="0.25">
      <c r="A305" t="s">
        <v>1156</v>
      </c>
      <c r="B305" s="4">
        <v>40904676</v>
      </c>
      <c r="C305" s="4">
        <v>216753553</v>
      </c>
      <c r="D305" s="4">
        <v>386386512</v>
      </c>
      <c r="E305" s="4">
        <v>86824598</v>
      </c>
      <c r="F305" s="4">
        <v>93339543</v>
      </c>
      <c r="G305" s="4">
        <v>824208882</v>
      </c>
      <c r="H305">
        <v>1</v>
      </c>
      <c r="I305">
        <v>87.426000000000002</v>
      </c>
    </row>
    <row r="306" spans="1:9" x14ac:dyDescent="0.25">
      <c r="A306" t="s">
        <v>1157</v>
      </c>
      <c r="B306" s="4">
        <v>92517336</v>
      </c>
      <c r="C306" s="4">
        <v>188480952</v>
      </c>
      <c r="D306" s="4">
        <v>365736343</v>
      </c>
      <c r="E306" s="4">
        <v>75522859</v>
      </c>
      <c r="F306" s="4">
        <v>68533589</v>
      </c>
      <c r="G306" s="4">
        <v>790791079</v>
      </c>
      <c r="H306">
        <v>1</v>
      </c>
      <c r="I306">
        <v>211.48699999999999</v>
      </c>
    </row>
    <row r="307" spans="1:9" x14ac:dyDescent="0.25">
      <c r="A307" t="s">
        <v>1158</v>
      </c>
      <c r="B307" s="4">
        <v>72955131</v>
      </c>
      <c r="C307" s="4">
        <v>312465866</v>
      </c>
      <c r="D307" s="4">
        <v>346733904</v>
      </c>
      <c r="E307" s="4">
        <v>126434559</v>
      </c>
      <c r="F307" s="4">
        <v>49073495</v>
      </c>
      <c r="G307" s="4">
        <v>907662955</v>
      </c>
      <c r="H307">
        <v>1</v>
      </c>
      <c r="I307">
        <v>161.56299999999999</v>
      </c>
    </row>
    <row r="308" spans="1:9" x14ac:dyDescent="0.25">
      <c r="A308" t="s">
        <v>1159</v>
      </c>
      <c r="B308" s="4">
        <v>167779304</v>
      </c>
      <c r="C308" s="4">
        <v>347611828</v>
      </c>
      <c r="D308" s="4">
        <v>506880425</v>
      </c>
      <c r="E308" s="4">
        <v>145573947</v>
      </c>
      <c r="F308" s="4">
        <v>92117134</v>
      </c>
      <c r="G308" s="4">
        <v>1259962638</v>
      </c>
      <c r="H308">
        <v>1</v>
      </c>
      <c r="I308">
        <v>352.995</v>
      </c>
    </row>
    <row r="309" spans="1:9" x14ac:dyDescent="0.25">
      <c r="A309" t="s">
        <v>1160</v>
      </c>
      <c r="B309" s="4">
        <v>57943546</v>
      </c>
      <c r="C309" s="4">
        <v>218068652</v>
      </c>
      <c r="D309" s="4">
        <v>303979408</v>
      </c>
      <c r="E309" s="4">
        <v>88239895</v>
      </c>
      <c r="F309" s="4">
        <v>51819405</v>
      </c>
      <c r="G309" s="4">
        <v>720050906</v>
      </c>
      <c r="H309">
        <v>1</v>
      </c>
      <c r="I309">
        <v>125.643</v>
      </c>
    </row>
    <row r="310" spans="1:9" x14ac:dyDescent="0.25">
      <c r="A310" t="s">
        <v>1161</v>
      </c>
      <c r="B310" s="4">
        <v>64181622</v>
      </c>
      <c r="C310" s="4">
        <v>376358624</v>
      </c>
      <c r="D310" s="4">
        <v>482878063</v>
      </c>
      <c r="E310" s="4">
        <v>161644720</v>
      </c>
      <c r="F310" s="4">
        <v>141810752</v>
      </c>
      <c r="G310" s="4">
        <v>1226873781</v>
      </c>
      <c r="H310">
        <v>1</v>
      </c>
      <c r="I310">
        <v>141.85300000000001</v>
      </c>
    </row>
    <row r="311" spans="1:9" x14ac:dyDescent="0.25">
      <c r="A311" t="s">
        <v>1162</v>
      </c>
      <c r="B311" s="4">
        <v>50513083</v>
      </c>
      <c r="C311" s="4">
        <v>212242045</v>
      </c>
      <c r="D311" s="4">
        <v>650950288</v>
      </c>
      <c r="E311" s="4">
        <v>137107943</v>
      </c>
      <c r="F311" s="4">
        <v>176401519</v>
      </c>
      <c r="G311" s="4">
        <v>1227214878</v>
      </c>
      <c r="H311">
        <v>0.99</v>
      </c>
      <c r="I311">
        <v>114.375</v>
      </c>
    </row>
    <row r="312" spans="1:9" x14ac:dyDescent="0.25">
      <c r="A312" t="s">
        <v>1163</v>
      </c>
      <c r="B312" s="4">
        <v>14327508</v>
      </c>
      <c r="C312" s="4">
        <v>8478859</v>
      </c>
      <c r="D312" s="4">
        <v>55706093</v>
      </c>
      <c r="E312" s="4">
        <v>4140830</v>
      </c>
      <c r="F312" s="4">
        <v>13515525</v>
      </c>
      <c r="G312" s="4">
        <v>96168815</v>
      </c>
      <c r="H312">
        <v>0.85</v>
      </c>
      <c r="I312">
        <v>34.845999999999997</v>
      </c>
    </row>
    <row r="313" spans="1:9" x14ac:dyDescent="0.25">
      <c r="A313" t="s">
        <v>1164</v>
      </c>
      <c r="B313" s="4">
        <v>13769702</v>
      </c>
      <c r="C313" s="4">
        <v>6164301</v>
      </c>
      <c r="D313" s="4">
        <v>52181318</v>
      </c>
      <c r="E313" s="4">
        <v>3344851</v>
      </c>
      <c r="F313" s="4">
        <v>11810150</v>
      </c>
      <c r="G313" s="4">
        <v>87270322</v>
      </c>
      <c r="H313">
        <v>0.86</v>
      </c>
      <c r="I313">
        <v>34.383000000000003</v>
      </c>
    </row>
    <row r="314" spans="1:9" x14ac:dyDescent="0.25">
      <c r="A314" t="s">
        <v>1165</v>
      </c>
      <c r="B314" s="4">
        <v>25644193</v>
      </c>
      <c r="C314" s="4">
        <v>8785408</v>
      </c>
      <c r="D314" s="4">
        <v>73963538</v>
      </c>
      <c r="E314" s="4">
        <v>5644273</v>
      </c>
      <c r="F314" s="4">
        <v>8651638</v>
      </c>
      <c r="G314" s="4">
        <v>122689050</v>
      </c>
      <c r="H314">
        <v>0.99</v>
      </c>
      <c r="I314">
        <v>63.975000000000001</v>
      </c>
    </row>
    <row r="315" spans="1:9" x14ac:dyDescent="0.25">
      <c r="A315" t="s">
        <v>1166</v>
      </c>
      <c r="B315" s="4">
        <v>30133878</v>
      </c>
      <c r="C315" s="4">
        <v>2438685</v>
      </c>
      <c r="D315" s="4">
        <v>104329406</v>
      </c>
      <c r="E315" s="4">
        <v>2968737</v>
      </c>
      <c r="F315" s="4">
        <v>7530242</v>
      </c>
      <c r="G315" s="4">
        <v>147400948</v>
      </c>
      <c r="H315">
        <v>1</v>
      </c>
      <c r="I315">
        <v>76.450999999999993</v>
      </c>
    </row>
    <row r="316" spans="1:9" x14ac:dyDescent="0.25">
      <c r="A316" t="s">
        <v>1167</v>
      </c>
      <c r="B316" s="4">
        <v>28541108</v>
      </c>
      <c r="C316" s="4">
        <v>4499397</v>
      </c>
      <c r="D316" s="4">
        <v>88632812</v>
      </c>
      <c r="E316" s="4">
        <v>3357517</v>
      </c>
      <c r="F316" s="4">
        <v>12719507</v>
      </c>
      <c r="G316" s="4">
        <v>137750341</v>
      </c>
      <c r="H316">
        <v>1</v>
      </c>
      <c r="I316">
        <v>70.947000000000003</v>
      </c>
    </row>
    <row r="317" spans="1:9" x14ac:dyDescent="0.25">
      <c r="A317" t="s">
        <v>1168</v>
      </c>
      <c r="B317" s="4">
        <v>19778726</v>
      </c>
      <c r="C317" s="4">
        <v>813313</v>
      </c>
      <c r="D317" s="4">
        <v>59195023</v>
      </c>
      <c r="E317" s="4">
        <v>1160141</v>
      </c>
      <c r="F317" s="4">
        <v>8374217</v>
      </c>
      <c r="G317" s="4">
        <v>89321420</v>
      </c>
      <c r="H317">
        <v>0.97</v>
      </c>
      <c r="I317">
        <v>49.63</v>
      </c>
    </row>
    <row r="318" spans="1:9" x14ac:dyDescent="0.25">
      <c r="A318" t="s">
        <v>1169</v>
      </c>
      <c r="B318" s="4">
        <v>15946487</v>
      </c>
      <c r="C318" s="4">
        <v>712462</v>
      </c>
      <c r="D318" s="4">
        <v>60785896</v>
      </c>
      <c r="E318" s="4">
        <v>1126338</v>
      </c>
      <c r="F318" s="4">
        <v>8013729</v>
      </c>
      <c r="G318" s="4">
        <v>86584912</v>
      </c>
      <c r="H318">
        <v>0.94</v>
      </c>
      <c r="I318">
        <v>38.624000000000002</v>
      </c>
    </row>
    <row r="319" spans="1:9" x14ac:dyDescent="0.25">
      <c r="A319" t="s">
        <v>1170</v>
      </c>
      <c r="B319" s="4">
        <v>12747956</v>
      </c>
      <c r="C319" s="4">
        <v>684529</v>
      </c>
      <c r="D319" s="4">
        <v>56704765</v>
      </c>
      <c r="E319" s="4">
        <v>1106323</v>
      </c>
      <c r="F319" s="4">
        <v>7753285</v>
      </c>
      <c r="G319" s="4">
        <v>78996858</v>
      </c>
      <c r="H319">
        <v>0.83</v>
      </c>
      <c r="I319">
        <v>30.988</v>
      </c>
    </row>
    <row r="320" spans="1:9" x14ac:dyDescent="0.25">
      <c r="A320" t="s">
        <v>1171</v>
      </c>
      <c r="B320" s="4">
        <v>31744886</v>
      </c>
      <c r="C320" s="4">
        <v>156943673</v>
      </c>
      <c r="D320" s="4">
        <v>358090747</v>
      </c>
      <c r="E320" s="4">
        <v>84432466</v>
      </c>
      <c r="F320" s="4">
        <v>126797930</v>
      </c>
      <c r="G320" s="4">
        <v>758009702</v>
      </c>
      <c r="H320">
        <v>0.97</v>
      </c>
      <c r="I320">
        <v>71.12</v>
      </c>
    </row>
    <row r="321" spans="1:9" x14ac:dyDescent="0.25">
      <c r="A321" t="s">
        <v>1172</v>
      </c>
      <c r="B321" s="4">
        <v>17084343</v>
      </c>
      <c r="C321" s="4">
        <v>1740548</v>
      </c>
      <c r="D321" s="4">
        <v>103363029</v>
      </c>
      <c r="E321" s="4">
        <v>2150297</v>
      </c>
      <c r="F321" s="4">
        <v>21169649</v>
      </c>
      <c r="G321" s="4">
        <v>145507866</v>
      </c>
      <c r="H321">
        <v>0.94</v>
      </c>
      <c r="I321">
        <v>41.664999999999999</v>
      </c>
    </row>
    <row r="322" spans="1:9" x14ac:dyDescent="0.25">
      <c r="A322" t="s">
        <v>1173</v>
      </c>
      <c r="B322" s="4">
        <v>66184276</v>
      </c>
      <c r="C322" s="4">
        <v>94532770</v>
      </c>
      <c r="D322" s="4">
        <v>372867616</v>
      </c>
      <c r="E322" s="4">
        <v>48567821</v>
      </c>
      <c r="F322" s="4">
        <v>84915464</v>
      </c>
      <c r="G322" s="4">
        <v>667067947</v>
      </c>
      <c r="H322">
        <v>1</v>
      </c>
      <c r="I322">
        <v>143.72</v>
      </c>
    </row>
    <row r="323" spans="1:9" x14ac:dyDescent="0.25">
      <c r="A323" t="s">
        <v>1174</v>
      </c>
      <c r="B323" s="4">
        <v>152615374</v>
      </c>
      <c r="C323" s="4">
        <v>259530052</v>
      </c>
      <c r="D323" s="4">
        <v>575902976</v>
      </c>
      <c r="E323" s="4">
        <v>110376126</v>
      </c>
      <c r="F323" s="4">
        <v>126932480</v>
      </c>
      <c r="G323" s="4">
        <v>1225357008</v>
      </c>
      <c r="H323">
        <v>1</v>
      </c>
      <c r="I323">
        <v>338.31700000000001</v>
      </c>
    </row>
    <row r="324" spans="1:9" x14ac:dyDescent="0.25">
      <c r="A324" t="s">
        <v>1175</v>
      </c>
      <c r="B324" s="4">
        <v>89054919</v>
      </c>
      <c r="C324" s="4">
        <v>383183065</v>
      </c>
      <c r="D324" s="4">
        <v>800533261</v>
      </c>
      <c r="E324" s="4">
        <v>175601642</v>
      </c>
      <c r="F324" s="4">
        <v>197602233</v>
      </c>
      <c r="G324" s="4">
        <v>1645975120</v>
      </c>
      <c r="H324">
        <v>1</v>
      </c>
      <c r="I324">
        <v>205.75899999999999</v>
      </c>
    </row>
    <row r="325" spans="1:9" x14ac:dyDescent="0.25">
      <c r="A325" t="s">
        <v>1176</v>
      </c>
      <c r="B325" s="4">
        <v>14657753</v>
      </c>
      <c r="C325" s="4">
        <v>319826152</v>
      </c>
      <c r="D325" s="4">
        <v>321925987</v>
      </c>
      <c r="E325" s="4">
        <v>178165568</v>
      </c>
      <c r="F325" s="4">
        <v>122021217</v>
      </c>
      <c r="G325" s="4">
        <v>956596677</v>
      </c>
      <c r="H325">
        <v>0.84</v>
      </c>
      <c r="I325">
        <v>32.654000000000003</v>
      </c>
    </row>
    <row r="326" spans="1:9" x14ac:dyDescent="0.25">
      <c r="A326" t="s">
        <v>1177</v>
      </c>
      <c r="B326" s="4">
        <v>57634254</v>
      </c>
      <c r="C326" s="4">
        <v>232795978</v>
      </c>
      <c r="D326" s="4">
        <v>699149129</v>
      </c>
      <c r="E326" s="4">
        <v>166629110</v>
      </c>
      <c r="F326" s="4">
        <v>158785167</v>
      </c>
      <c r="G326" s="4">
        <v>1314993638</v>
      </c>
      <c r="H326">
        <v>1</v>
      </c>
      <c r="I326">
        <v>126.726</v>
      </c>
    </row>
    <row r="327" spans="1:9" x14ac:dyDescent="0.25">
      <c r="A327" t="s">
        <v>1178</v>
      </c>
      <c r="B327" s="4">
        <v>51457356</v>
      </c>
      <c r="C327" s="4">
        <v>317862049</v>
      </c>
      <c r="D327" s="4">
        <v>796974676</v>
      </c>
      <c r="E327" s="4">
        <v>210823198</v>
      </c>
      <c r="F327" s="4">
        <v>245612705</v>
      </c>
      <c r="G327" s="4">
        <v>1622729984</v>
      </c>
      <c r="H327">
        <v>0.99</v>
      </c>
      <c r="I327">
        <v>115.003</v>
      </c>
    </row>
    <row r="328" spans="1:9" x14ac:dyDescent="0.25">
      <c r="A328" t="s">
        <v>1179</v>
      </c>
      <c r="B328" s="4">
        <v>63954974</v>
      </c>
      <c r="C328" s="4">
        <v>330747701</v>
      </c>
      <c r="D328" s="4">
        <v>649036079</v>
      </c>
      <c r="E328" s="4">
        <v>185424845</v>
      </c>
      <c r="F328" s="4">
        <v>160712119</v>
      </c>
      <c r="G328" s="4">
        <v>1389875718</v>
      </c>
      <c r="H328">
        <v>1</v>
      </c>
      <c r="I328">
        <v>144.489</v>
      </c>
    </row>
    <row r="329" spans="1:9" x14ac:dyDescent="0.25">
      <c r="A329" t="s">
        <v>1180</v>
      </c>
      <c r="B329" s="4">
        <v>132248845</v>
      </c>
      <c r="C329" s="4">
        <v>362227780</v>
      </c>
      <c r="D329" s="4">
        <v>797555727</v>
      </c>
      <c r="E329" s="4">
        <v>164980149</v>
      </c>
      <c r="F329" s="4">
        <v>165745451</v>
      </c>
      <c r="G329" s="4">
        <v>1622757952</v>
      </c>
      <c r="H329">
        <v>1</v>
      </c>
      <c r="I329">
        <v>288.20999999999998</v>
      </c>
    </row>
    <row r="330" spans="1:9" x14ac:dyDescent="0.25">
      <c r="A330" t="s">
        <v>1181</v>
      </c>
      <c r="B330" s="4">
        <v>44300791</v>
      </c>
      <c r="C330" s="4">
        <v>284533101</v>
      </c>
      <c r="D330" s="4">
        <v>453661854</v>
      </c>
      <c r="E330" s="4">
        <v>155102203</v>
      </c>
      <c r="F330" s="4">
        <v>112807566</v>
      </c>
      <c r="G330" s="4">
        <v>1050405515</v>
      </c>
      <c r="H330">
        <v>1</v>
      </c>
      <c r="I330">
        <v>101.241</v>
      </c>
    </row>
    <row r="331" spans="1:9" x14ac:dyDescent="0.25">
      <c r="A331" t="s">
        <v>1182</v>
      </c>
      <c r="B331" s="4">
        <v>107023698</v>
      </c>
      <c r="C331" s="4">
        <v>262646223</v>
      </c>
      <c r="D331" s="4">
        <v>619834841</v>
      </c>
      <c r="E331" s="4">
        <v>118701975</v>
      </c>
      <c r="F331" s="4">
        <v>150087992</v>
      </c>
      <c r="G331" s="4">
        <v>1258294729</v>
      </c>
      <c r="H331">
        <v>1</v>
      </c>
      <c r="I331">
        <v>240.483</v>
      </c>
    </row>
    <row r="332" spans="1:9" x14ac:dyDescent="0.25">
      <c r="A332" t="s">
        <v>1183</v>
      </c>
      <c r="B332" s="4">
        <v>80679423</v>
      </c>
      <c r="C332" s="4">
        <v>114755707</v>
      </c>
      <c r="D332" s="4">
        <v>328716792</v>
      </c>
      <c r="E332" s="4">
        <v>49850553</v>
      </c>
      <c r="F332" s="4">
        <v>60900238</v>
      </c>
      <c r="G332" s="4">
        <v>634902713</v>
      </c>
      <c r="H332">
        <v>1</v>
      </c>
      <c r="I332">
        <v>178.22300000000001</v>
      </c>
    </row>
    <row r="333" spans="1:9" x14ac:dyDescent="0.25">
      <c r="A333" t="s">
        <v>1184</v>
      </c>
      <c r="B333" s="4">
        <v>136442939</v>
      </c>
      <c r="C333" s="4">
        <v>273641550</v>
      </c>
      <c r="D333" s="4">
        <v>695480882</v>
      </c>
      <c r="E333" s="4">
        <v>125691869</v>
      </c>
      <c r="F333" s="4">
        <v>161519573</v>
      </c>
      <c r="G333" s="4">
        <v>1392776813</v>
      </c>
      <c r="H333">
        <v>1</v>
      </c>
      <c r="I333">
        <v>305.59899999999999</v>
      </c>
    </row>
    <row r="334" spans="1:9" x14ac:dyDescent="0.25">
      <c r="A334" t="s">
        <v>1185</v>
      </c>
      <c r="B334" s="4">
        <v>37495076</v>
      </c>
      <c r="C334" s="4">
        <v>157941469</v>
      </c>
      <c r="D334" s="4">
        <v>504916361</v>
      </c>
      <c r="E334" s="4">
        <v>106100676</v>
      </c>
      <c r="F334" s="4">
        <v>149451405</v>
      </c>
      <c r="G334" s="4">
        <v>955904987</v>
      </c>
      <c r="H334">
        <v>0.99</v>
      </c>
      <c r="I334">
        <v>82.72</v>
      </c>
    </row>
    <row r="335" spans="1:9" x14ac:dyDescent="0.25">
      <c r="A335" t="s">
        <v>1186</v>
      </c>
      <c r="B335" s="4">
        <v>107387960</v>
      </c>
      <c r="C335" s="4">
        <v>246901999</v>
      </c>
      <c r="D335" s="4">
        <v>744269811</v>
      </c>
      <c r="E335" s="4">
        <v>122006799</v>
      </c>
      <c r="F335" s="4">
        <v>154028049</v>
      </c>
      <c r="G335" s="4">
        <v>1374594618</v>
      </c>
      <c r="H335">
        <v>1</v>
      </c>
      <c r="I335">
        <v>234.279</v>
      </c>
    </row>
    <row r="336" spans="1:9" x14ac:dyDescent="0.25">
      <c r="A336" t="s">
        <v>1187</v>
      </c>
      <c r="B336" s="4">
        <v>82419079</v>
      </c>
      <c r="C336" s="4">
        <v>151446457</v>
      </c>
      <c r="D336" s="4">
        <v>1043689235</v>
      </c>
      <c r="E336" s="4">
        <v>105130775</v>
      </c>
      <c r="F336" s="4">
        <v>250577958</v>
      </c>
      <c r="G336" s="4">
        <v>1633263504</v>
      </c>
      <c r="H336">
        <v>1</v>
      </c>
      <c r="I336">
        <v>184.43700000000001</v>
      </c>
    </row>
    <row r="337" spans="1:9" x14ac:dyDescent="0.25">
      <c r="A337" t="s">
        <v>1188</v>
      </c>
      <c r="B337" s="4">
        <v>184181848</v>
      </c>
      <c r="C337" s="4">
        <v>428118597</v>
      </c>
      <c r="D337" s="4">
        <v>1091456535</v>
      </c>
      <c r="E337" s="4">
        <v>200523640</v>
      </c>
      <c r="F337" s="4">
        <v>208578112</v>
      </c>
      <c r="G337" s="4">
        <v>2112858732</v>
      </c>
      <c r="H337">
        <v>1</v>
      </c>
      <c r="I337">
        <v>413.42599999999999</v>
      </c>
    </row>
    <row r="338" spans="1:9" x14ac:dyDescent="0.25">
      <c r="A338" t="s">
        <v>1189</v>
      </c>
      <c r="B338" s="4">
        <v>17553591</v>
      </c>
      <c r="C338" s="4">
        <v>81814744</v>
      </c>
      <c r="D338" s="4">
        <v>451173598</v>
      </c>
      <c r="E338" s="4">
        <v>78162133</v>
      </c>
      <c r="F338" s="4">
        <v>166777939</v>
      </c>
      <c r="G338" s="4">
        <v>795482005</v>
      </c>
      <c r="H338">
        <v>0.82</v>
      </c>
      <c r="I338">
        <v>40.244999999999997</v>
      </c>
    </row>
    <row r="339" spans="1:9" x14ac:dyDescent="0.25">
      <c r="A339" t="s">
        <v>1190</v>
      </c>
      <c r="B339" s="4">
        <v>41980473</v>
      </c>
      <c r="C339" s="4">
        <v>215308205</v>
      </c>
      <c r="D339" s="4">
        <v>541608050</v>
      </c>
      <c r="E339" s="4">
        <v>123740627</v>
      </c>
      <c r="F339" s="4">
        <v>152704605</v>
      </c>
      <c r="G339" s="4">
        <v>1075341960</v>
      </c>
      <c r="H339">
        <v>1</v>
      </c>
      <c r="I339">
        <v>91.477999999999994</v>
      </c>
    </row>
    <row r="340" spans="1:9" x14ac:dyDescent="0.25">
      <c r="A340" t="s">
        <v>1191</v>
      </c>
      <c r="B340" s="4">
        <v>158130198</v>
      </c>
      <c r="C340" s="4">
        <v>351985249</v>
      </c>
      <c r="D340" s="4">
        <v>974878327</v>
      </c>
      <c r="E340" s="4">
        <v>171371666</v>
      </c>
      <c r="F340" s="4">
        <v>186306041</v>
      </c>
      <c r="G340" s="4">
        <v>1842671481</v>
      </c>
      <c r="H340">
        <v>1</v>
      </c>
      <c r="I340">
        <v>354.87400000000002</v>
      </c>
    </row>
    <row r="341" spans="1:9" x14ac:dyDescent="0.25">
      <c r="A341" t="s">
        <v>1192</v>
      </c>
      <c r="B341" s="4">
        <v>19647892</v>
      </c>
      <c r="C341" s="4">
        <v>243363119</v>
      </c>
      <c r="D341" s="4">
        <v>289170491</v>
      </c>
      <c r="E341" s="4">
        <v>96561033</v>
      </c>
      <c r="F341" s="4">
        <v>96574885</v>
      </c>
      <c r="G341" s="4">
        <v>745317420</v>
      </c>
      <c r="H341">
        <v>0.93</v>
      </c>
      <c r="I341">
        <v>42.762999999999998</v>
      </c>
    </row>
    <row r="342" spans="1:9" x14ac:dyDescent="0.25">
      <c r="A342" t="s">
        <v>1193</v>
      </c>
      <c r="B342" s="4">
        <v>178628196</v>
      </c>
      <c r="C342" s="4">
        <v>338449982</v>
      </c>
      <c r="D342" s="4">
        <v>803336733</v>
      </c>
      <c r="E342" s="4">
        <v>161428460</v>
      </c>
      <c r="F342" s="4">
        <v>135851276</v>
      </c>
      <c r="G342" s="4">
        <v>1617694647</v>
      </c>
      <c r="H342">
        <v>1</v>
      </c>
      <c r="I342">
        <v>391.779</v>
      </c>
    </row>
    <row r="343" spans="1:9" x14ac:dyDescent="0.25">
      <c r="A343" t="s">
        <v>1194</v>
      </c>
      <c r="B343" s="4">
        <v>89913275</v>
      </c>
      <c r="C343" s="4">
        <v>628592548</v>
      </c>
      <c r="D343" s="4">
        <v>805347276</v>
      </c>
      <c r="E343" s="4">
        <v>302274186</v>
      </c>
      <c r="F343" s="4">
        <v>204110148</v>
      </c>
      <c r="G343" s="4">
        <v>2030237433</v>
      </c>
      <c r="H343">
        <v>1</v>
      </c>
      <c r="I343">
        <v>195.81800000000001</v>
      </c>
    </row>
    <row r="344" spans="1:9" x14ac:dyDescent="0.25">
      <c r="A344" t="s">
        <v>1195</v>
      </c>
      <c r="B344" s="4">
        <v>108745517</v>
      </c>
      <c r="C344" s="4">
        <v>351269723</v>
      </c>
      <c r="D344" s="4">
        <v>860411034</v>
      </c>
      <c r="E344" s="4">
        <v>156223906</v>
      </c>
      <c r="F344" s="4">
        <v>208060551</v>
      </c>
      <c r="G344" s="4">
        <v>1684710731</v>
      </c>
      <c r="H344">
        <v>1</v>
      </c>
      <c r="I344">
        <v>237.62700000000001</v>
      </c>
    </row>
    <row r="345" spans="1:9" x14ac:dyDescent="0.25">
      <c r="A345" t="s">
        <v>1196</v>
      </c>
      <c r="B345" s="4">
        <v>157254586</v>
      </c>
      <c r="C345" s="4">
        <v>374304666</v>
      </c>
      <c r="D345" s="4">
        <v>341418241</v>
      </c>
      <c r="E345" s="4">
        <v>136478499</v>
      </c>
      <c r="F345" s="4">
        <v>55874100</v>
      </c>
      <c r="G345" s="4">
        <v>1065330092</v>
      </c>
      <c r="H345">
        <v>1</v>
      </c>
      <c r="I345">
        <v>344.04300000000001</v>
      </c>
    </row>
    <row r="346" spans="1:9" x14ac:dyDescent="0.25">
      <c r="A346" t="s">
        <v>1197</v>
      </c>
      <c r="B346" s="4">
        <v>132345244</v>
      </c>
      <c r="C346" s="4">
        <v>391247163</v>
      </c>
      <c r="D346" s="4">
        <v>896207419</v>
      </c>
      <c r="E346" s="4">
        <v>171476507</v>
      </c>
      <c r="F346" s="4">
        <v>209834086</v>
      </c>
      <c r="G346" s="4">
        <v>1801110419</v>
      </c>
      <c r="H346">
        <v>1</v>
      </c>
      <c r="I346">
        <v>302.80599999999998</v>
      </c>
    </row>
    <row r="347" spans="1:9" x14ac:dyDescent="0.25">
      <c r="A347" t="s">
        <v>1198</v>
      </c>
      <c r="B347" s="4">
        <v>102464428</v>
      </c>
      <c r="C347" s="4">
        <v>123568246</v>
      </c>
      <c r="D347" s="4">
        <v>300880824</v>
      </c>
      <c r="E347" s="4">
        <v>51125098</v>
      </c>
      <c r="F347" s="4">
        <v>45156056</v>
      </c>
      <c r="G347" s="4">
        <v>623194652</v>
      </c>
      <c r="H347">
        <v>1</v>
      </c>
      <c r="I347">
        <v>221.35599999999999</v>
      </c>
    </row>
    <row r="348" spans="1:9" x14ac:dyDescent="0.25">
      <c r="A348" t="s">
        <v>1199</v>
      </c>
      <c r="B348" s="4">
        <v>146081033</v>
      </c>
      <c r="C348" s="4">
        <v>401743911</v>
      </c>
      <c r="D348" s="4">
        <v>597912884</v>
      </c>
      <c r="E348" s="4">
        <v>143451249</v>
      </c>
      <c r="F348" s="4">
        <v>132404498</v>
      </c>
      <c r="G348" s="4">
        <v>1421593575</v>
      </c>
      <c r="H348">
        <v>1</v>
      </c>
      <c r="I348">
        <v>318.24799999999999</v>
      </c>
    </row>
    <row r="349" spans="1:9" x14ac:dyDescent="0.25">
      <c r="A349" t="s">
        <v>1200</v>
      </c>
      <c r="B349" s="4">
        <v>314346526</v>
      </c>
      <c r="C349" s="4">
        <v>501778168</v>
      </c>
      <c r="D349" s="4">
        <v>780315634</v>
      </c>
      <c r="E349" s="4">
        <v>178315882</v>
      </c>
      <c r="F349" s="4">
        <v>119971040</v>
      </c>
      <c r="G349" s="4">
        <v>1894727250</v>
      </c>
      <c r="H349">
        <v>1</v>
      </c>
      <c r="I349">
        <v>699.84500000000003</v>
      </c>
    </row>
    <row r="350" spans="1:9" x14ac:dyDescent="0.25">
      <c r="A350" t="s">
        <v>1201</v>
      </c>
      <c r="B350" s="4">
        <v>196405810</v>
      </c>
      <c r="C350" s="4">
        <v>563790348</v>
      </c>
      <c r="D350" s="4">
        <v>722346358</v>
      </c>
      <c r="E350" s="4">
        <v>223478013</v>
      </c>
      <c r="F350" s="4">
        <v>136439304</v>
      </c>
      <c r="G350" s="4">
        <v>1842459833</v>
      </c>
      <c r="H350">
        <v>1</v>
      </c>
      <c r="I350">
        <v>446.28300000000002</v>
      </c>
    </row>
    <row r="351" spans="1:9" x14ac:dyDescent="0.25">
      <c r="A351" t="s">
        <v>1202</v>
      </c>
      <c r="B351" s="4">
        <v>71955803</v>
      </c>
      <c r="C351" s="4">
        <v>409091287</v>
      </c>
      <c r="D351" s="4">
        <v>427074015</v>
      </c>
      <c r="E351" s="4">
        <v>169338647</v>
      </c>
      <c r="F351" s="4">
        <v>111272908</v>
      </c>
      <c r="G351" s="4">
        <v>1188732660</v>
      </c>
      <c r="H351">
        <v>1</v>
      </c>
      <c r="I351">
        <v>153.33199999999999</v>
      </c>
    </row>
    <row r="352" spans="1:9" x14ac:dyDescent="0.25">
      <c r="A352" t="s">
        <v>1203</v>
      </c>
      <c r="B352" s="4">
        <v>214608928</v>
      </c>
      <c r="C352" s="4">
        <v>384236663</v>
      </c>
      <c r="D352" s="4">
        <v>1064924237</v>
      </c>
      <c r="E352" s="4">
        <v>164127727</v>
      </c>
      <c r="F352" s="4">
        <v>226954352</v>
      </c>
      <c r="G352" s="4">
        <v>2054851907</v>
      </c>
      <c r="H352">
        <v>1</v>
      </c>
      <c r="I352">
        <v>497.85700000000003</v>
      </c>
    </row>
    <row r="353" spans="1:9" x14ac:dyDescent="0.25">
      <c r="A353" t="s">
        <v>1204</v>
      </c>
      <c r="B353" s="4">
        <v>83351376</v>
      </c>
      <c r="C353" s="4">
        <v>577546925</v>
      </c>
      <c r="D353" s="4">
        <v>695171258</v>
      </c>
      <c r="E353" s="4">
        <v>252789528</v>
      </c>
      <c r="F353" s="4">
        <v>215069382</v>
      </c>
      <c r="G353" s="4">
        <v>1823928469</v>
      </c>
      <c r="H353">
        <v>1</v>
      </c>
      <c r="I353">
        <v>187.70599999999999</v>
      </c>
    </row>
    <row r="354" spans="1:9" x14ac:dyDescent="0.25">
      <c r="A354" t="s">
        <v>1205</v>
      </c>
      <c r="B354" s="4">
        <v>117150639</v>
      </c>
      <c r="C354" s="4">
        <v>360317654</v>
      </c>
      <c r="D354" s="4">
        <v>613499405</v>
      </c>
      <c r="E354" s="4">
        <v>144467473</v>
      </c>
      <c r="F354" s="4">
        <v>147646326</v>
      </c>
      <c r="G354" s="4">
        <v>1383081497</v>
      </c>
      <c r="H354">
        <v>1</v>
      </c>
      <c r="I354">
        <v>251.91200000000001</v>
      </c>
    </row>
    <row r="355" spans="1:9" x14ac:dyDescent="0.25">
      <c r="A355" t="s">
        <v>1206</v>
      </c>
      <c r="B355" s="4">
        <v>140452447</v>
      </c>
      <c r="C355" s="4">
        <v>259345865</v>
      </c>
      <c r="D355" s="4">
        <v>1102918651</v>
      </c>
      <c r="E355" s="4">
        <v>138489726</v>
      </c>
      <c r="F355" s="4">
        <v>250294875</v>
      </c>
      <c r="G355" s="4">
        <v>1891501564</v>
      </c>
      <c r="H355">
        <v>1</v>
      </c>
      <c r="I355">
        <v>307.92599999999999</v>
      </c>
    </row>
    <row r="356" spans="1:9" x14ac:dyDescent="0.25">
      <c r="A356" t="s">
        <v>1207</v>
      </c>
      <c r="B356" s="4">
        <v>90732564</v>
      </c>
      <c r="C356" s="4">
        <v>308682053</v>
      </c>
      <c r="D356" s="4">
        <v>467740670</v>
      </c>
      <c r="E356" s="4">
        <v>119726438</v>
      </c>
      <c r="F356" s="4">
        <v>84978027</v>
      </c>
      <c r="G356" s="4">
        <v>1071859752</v>
      </c>
      <c r="H356">
        <v>1</v>
      </c>
      <c r="I356">
        <v>201.75899999999999</v>
      </c>
    </row>
    <row r="357" spans="1:9" x14ac:dyDescent="0.25">
      <c r="A357" t="s">
        <v>1208</v>
      </c>
      <c r="B357" s="4">
        <v>91795067</v>
      </c>
      <c r="C357" s="4">
        <v>242225217</v>
      </c>
      <c r="D357" s="4">
        <v>615943949</v>
      </c>
      <c r="E357" s="4">
        <v>99723324</v>
      </c>
      <c r="F357" s="4">
        <v>152836323</v>
      </c>
      <c r="G357" s="4">
        <v>1202523880</v>
      </c>
      <c r="H357">
        <v>1</v>
      </c>
      <c r="I357">
        <v>201.126</v>
      </c>
    </row>
    <row r="358" spans="1:9" x14ac:dyDescent="0.25">
      <c r="A358" t="s">
        <v>1209</v>
      </c>
      <c r="B358" s="4">
        <v>79568738</v>
      </c>
      <c r="C358" s="4">
        <v>343033202</v>
      </c>
      <c r="D358" s="4">
        <v>749234935</v>
      </c>
      <c r="E358" s="4">
        <v>196206510</v>
      </c>
      <c r="F358" s="4">
        <v>202494935</v>
      </c>
      <c r="G358" s="4">
        <v>1570538320</v>
      </c>
      <c r="H358">
        <v>1</v>
      </c>
      <c r="I358">
        <v>175.52199999999999</v>
      </c>
    </row>
    <row r="359" spans="1:9" x14ac:dyDescent="0.25">
      <c r="A359" t="s">
        <v>1210</v>
      </c>
      <c r="B359" s="4">
        <v>163143756</v>
      </c>
      <c r="C359" s="4">
        <v>390699740</v>
      </c>
      <c r="D359" s="4">
        <v>698192748</v>
      </c>
      <c r="E359" s="4">
        <v>155672011</v>
      </c>
      <c r="F359" s="4">
        <v>168249755</v>
      </c>
      <c r="G359" s="4">
        <v>1575958010</v>
      </c>
      <c r="H359">
        <v>1</v>
      </c>
      <c r="I359">
        <v>360.35599999999999</v>
      </c>
    </row>
    <row r="360" spans="1:9" x14ac:dyDescent="0.25">
      <c r="A360" t="s">
        <v>1211</v>
      </c>
      <c r="B360" s="4">
        <v>100046290</v>
      </c>
      <c r="C360" s="4">
        <v>313834018</v>
      </c>
      <c r="D360" s="4">
        <v>730083440</v>
      </c>
      <c r="E360" s="4">
        <v>131704350</v>
      </c>
      <c r="F360" s="4">
        <v>193778799</v>
      </c>
      <c r="G360" s="4">
        <v>1469446897</v>
      </c>
      <c r="H360">
        <v>1</v>
      </c>
      <c r="I360">
        <v>221.82400000000001</v>
      </c>
    </row>
    <row r="361" spans="1:9" x14ac:dyDescent="0.25">
      <c r="A361" t="s">
        <v>1212</v>
      </c>
      <c r="B361" s="4">
        <v>61910589</v>
      </c>
      <c r="C361" s="4">
        <v>238873273</v>
      </c>
      <c r="D361" s="4">
        <v>589667612</v>
      </c>
      <c r="E361" s="4">
        <v>136508154</v>
      </c>
      <c r="F361" s="4">
        <v>171214393</v>
      </c>
      <c r="G361" s="4">
        <v>1198174021</v>
      </c>
      <c r="H361">
        <v>1</v>
      </c>
      <c r="I361">
        <v>138.637</v>
      </c>
    </row>
    <row r="362" spans="1:9" x14ac:dyDescent="0.25">
      <c r="A362" t="s">
        <v>1213</v>
      </c>
      <c r="B362" s="4">
        <v>62179868</v>
      </c>
      <c r="C362" s="4">
        <v>326258050</v>
      </c>
      <c r="D362" s="4">
        <v>467301845</v>
      </c>
      <c r="E362" s="4">
        <v>158026756</v>
      </c>
      <c r="F362" s="4">
        <v>113700845</v>
      </c>
      <c r="G362" s="4">
        <v>1127467364</v>
      </c>
      <c r="H362">
        <v>1</v>
      </c>
      <c r="I362">
        <v>135.81899999999999</v>
      </c>
    </row>
    <row r="363" spans="1:9" x14ac:dyDescent="0.25">
      <c r="A363" t="s">
        <v>1214</v>
      </c>
      <c r="B363" s="4">
        <v>194510627</v>
      </c>
      <c r="C363" s="4">
        <v>535800576</v>
      </c>
      <c r="D363" s="4">
        <v>639339451</v>
      </c>
      <c r="E363" s="4">
        <v>207850174</v>
      </c>
      <c r="F363" s="4">
        <v>109057604</v>
      </c>
      <c r="G363" s="4">
        <v>1686558432</v>
      </c>
      <c r="H363">
        <v>1</v>
      </c>
      <c r="I363">
        <v>428.12200000000001</v>
      </c>
    </row>
    <row r="364" spans="1:9" x14ac:dyDescent="0.25">
      <c r="A364" t="s">
        <v>1215</v>
      </c>
      <c r="B364" s="4">
        <v>188140426</v>
      </c>
      <c r="C364" s="4">
        <v>357550026</v>
      </c>
      <c r="D364" s="4">
        <v>510146017</v>
      </c>
      <c r="E364" s="4">
        <v>158954049</v>
      </c>
      <c r="F364" s="4">
        <v>129173004</v>
      </c>
      <c r="G364" s="4">
        <v>1343963522</v>
      </c>
      <c r="H364">
        <v>1</v>
      </c>
      <c r="I364">
        <v>419.85700000000003</v>
      </c>
    </row>
    <row r="365" spans="1:9" x14ac:dyDescent="0.25">
      <c r="A365" t="s">
        <v>1216</v>
      </c>
      <c r="B365" s="4">
        <v>110374012</v>
      </c>
      <c r="C365" s="4">
        <v>312659813</v>
      </c>
      <c r="D365" s="4">
        <v>667298191</v>
      </c>
      <c r="E365" s="4">
        <v>133585205</v>
      </c>
      <c r="F365" s="4">
        <v>125675795</v>
      </c>
      <c r="G365" s="4">
        <v>1349593016</v>
      </c>
      <c r="H365">
        <v>1</v>
      </c>
      <c r="I365">
        <v>236.804</v>
      </c>
    </row>
    <row r="366" spans="1:9" x14ac:dyDescent="0.25">
      <c r="A366" t="s">
        <v>1217</v>
      </c>
      <c r="B366" s="4">
        <v>76398596</v>
      </c>
      <c r="C366" s="4">
        <v>446415470</v>
      </c>
      <c r="D366" s="4">
        <v>456345608</v>
      </c>
      <c r="E366" s="4">
        <v>186996635</v>
      </c>
      <c r="F366" s="4">
        <v>117082470</v>
      </c>
      <c r="G366" s="4">
        <v>1283238779</v>
      </c>
      <c r="H366">
        <v>1</v>
      </c>
      <c r="I366">
        <v>172.30799999999999</v>
      </c>
    </row>
    <row r="367" spans="1:9" x14ac:dyDescent="0.25">
      <c r="A367" t="s">
        <v>1218</v>
      </c>
      <c r="B367" s="4">
        <v>170205224</v>
      </c>
      <c r="C367" s="4">
        <v>411054111</v>
      </c>
      <c r="D367" s="4">
        <v>796604512</v>
      </c>
      <c r="E367" s="4">
        <v>177911247</v>
      </c>
      <c r="F367" s="4">
        <v>165877649</v>
      </c>
      <c r="G367" s="4">
        <v>1721652743</v>
      </c>
      <c r="H367">
        <v>1</v>
      </c>
      <c r="I367">
        <v>380.63600000000002</v>
      </c>
    </row>
    <row r="368" spans="1:9" x14ac:dyDescent="0.25">
      <c r="A368" t="s">
        <v>1219</v>
      </c>
      <c r="B368" s="4">
        <v>161736632</v>
      </c>
      <c r="C368" s="4">
        <v>603591488</v>
      </c>
      <c r="D368" s="4">
        <v>648001688</v>
      </c>
      <c r="E368" s="4">
        <v>226846578</v>
      </c>
      <c r="F368" s="4">
        <v>124693852</v>
      </c>
      <c r="G368" s="4">
        <v>1764870238</v>
      </c>
      <c r="H368">
        <v>1</v>
      </c>
      <c r="I368">
        <v>359.06099999999998</v>
      </c>
    </row>
    <row r="369" spans="1:9" x14ac:dyDescent="0.25">
      <c r="A369" t="s">
        <v>1220</v>
      </c>
      <c r="B369" s="4">
        <v>37309793</v>
      </c>
      <c r="C369" s="4">
        <v>178928520</v>
      </c>
      <c r="D369" s="4">
        <v>484289520</v>
      </c>
      <c r="E369" s="4">
        <v>113708949</v>
      </c>
      <c r="F369" s="4">
        <v>144404742</v>
      </c>
      <c r="G369" s="4">
        <v>958641524</v>
      </c>
      <c r="H369">
        <v>0.98</v>
      </c>
      <c r="I369">
        <v>85.477000000000004</v>
      </c>
    </row>
    <row r="370" spans="1:9" x14ac:dyDescent="0.25">
      <c r="A370" t="s">
        <v>1221</v>
      </c>
      <c r="B370" s="4">
        <v>78398528</v>
      </c>
      <c r="C370" s="4">
        <v>182471560</v>
      </c>
      <c r="D370" s="4">
        <v>407777823</v>
      </c>
      <c r="E370" s="4">
        <v>70093605</v>
      </c>
      <c r="F370" s="4">
        <v>122192720</v>
      </c>
      <c r="G370" s="4">
        <v>860934236</v>
      </c>
      <c r="H370">
        <v>1</v>
      </c>
      <c r="I370">
        <v>182.37299999999999</v>
      </c>
    </row>
    <row r="371" spans="1:9" x14ac:dyDescent="0.25">
      <c r="A371" t="s">
        <v>1222</v>
      </c>
      <c r="B371" s="4">
        <v>71067620</v>
      </c>
      <c r="C371" s="4">
        <v>402489535</v>
      </c>
      <c r="D371" s="4">
        <v>583726934</v>
      </c>
      <c r="E371" s="4">
        <v>189013307</v>
      </c>
      <c r="F371" s="4">
        <v>162024218</v>
      </c>
      <c r="G371" s="4">
        <v>1408321614</v>
      </c>
      <c r="H371">
        <v>1</v>
      </c>
      <c r="I371">
        <v>159.62700000000001</v>
      </c>
    </row>
    <row r="372" spans="1:9" x14ac:dyDescent="0.25">
      <c r="A372" t="s">
        <v>1223</v>
      </c>
      <c r="B372" s="4">
        <v>89278028</v>
      </c>
      <c r="C372" s="4">
        <v>416689868</v>
      </c>
      <c r="D372" s="4">
        <v>472783817</v>
      </c>
      <c r="E372" s="4">
        <v>154574114</v>
      </c>
      <c r="F372" s="4">
        <v>159357634</v>
      </c>
      <c r="G372" s="4">
        <v>1292683461</v>
      </c>
      <c r="H372">
        <v>1</v>
      </c>
      <c r="I372">
        <v>206.34399999999999</v>
      </c>
    </row>
    <row r="373" spans="1:9" x14ac:dyDescent="0.25">
      <c r="A373" t="s">
        <v>1224</v>
      </c>
      <c r="B373" s="4">
        <v>73764102</v>
      </c>
      <c r="C373" s="4">
        <v>454780947</v>
      </c>
      <c r="D373" s="4">
        <v>491623782</v>
      </c>
      <c r="E373" s="4">
        <v>189484605</v>
      </c>
      <c r="F373" s="4">
        <v>137102176</v>
      </c>
      <c r="G373" s="4">
        <v>1346755612</v>
      </c>
      <c r="H373">
        <v>1</v>
      </c>
      <c r="I373">
        <v>161.21299999999999</v>
      </c>
    </row>
    <row r="374" spans="1:9" x14ac:dyDescent="0.25">
      <c r="A374" t="s">
        <v>1225</v>
      </c>
      <c r="B374" s="4">
        <v>141875437</v>
      </c>
      <c r="C374" s="4">
        <v>412943046</v>
      </c>
      <c r="D374" s="4">
        <v>685093781</v>
      </c>
      <c r="E374" s="4">
        <v>161763463</v>
      </c>
      <c r="F374" s="4">
        <v>163301523</v>
      </c>
      <c r="G374" s="4">
        <v>1564977250</v>
      </c>
      <c r="H374">
        <v>1</v>
      </c>
      <c r="I374">
        <v>309.238</v>
      </c>
    </row>
    <row r="375" spans="1:9" x14ac:dyDescent="0.25">
      <c r="A375" t="s">
        <v>1226</v>
      </c>
      <c r="B375" s="4">
        <v>112283798</v>
      </c>
      <c r="C375" s="4">
        <v>573489737</v>
      </c>
      <c r="D375" s="4">
        <v>742111445</v>
      </c>
      <c r="E375" s="4">
        <v>267828562</v>
      </c>
      <c r="F375" s="4">
        <v>191022260</v>
      </c>
      <c r="G375" s="4">
        <v>1886735802</v>
      </c>
      <c r="H375">
        <v>1</v>
      </c>
      <c r="I375">
        <v>253.96600000000001</v>
      </c>
    </row>
    <row r="376" spans="1:9" x14ac:dyDescent="0.25">
      <c r="A376" t="s">
        <v>1227</v>
      </c>
      <c r="B376" s="4">
        <v>66415333</v>
      </c>
      <c r="C376" s="4">
        <v>92131705</v>
      </c>
      <c r="D376" s="4">
        <v>2243498870</v>
      </c>
      <c r="E376" s="4">
        <v>164668792</v>
      </c>
      <c r="F376" s="4">
        <v>94464243</v>
      </c>
      <c r="G376" s="4">
        <v>2661178943</v>
      </c>
      <c r="H376">
        <v>1</v>
      </c>
      <c r="I376">
        <v>145.13200000000001</v>
      </c>
    </row>
    <row r="377" spans="1:9" x14ac:dyDescent="0.25">
      <c r="A377" t="s">
        <v>1228</v>
      </c>
      <c r="B377" s="4">
        <v>16731915</v>
      </c>
      <c r="C377" s="4">
        <v>295523916</v>
      </c>
      <c r="D377" s="4">
        <v>358525764</v>
      </c>
      <c r="E377" s="4">
        <v>128333266</v>
      </c>
      <c r="F377" s="4">
        <v>138774191</v>
      </c>
      <c r="G377" s="4">
        <v>937889052</v>
      </c>
      <c r="H377">
        <v>0.83</v>
      </c>
      <c r="I377">
        <v>37.793999999999997</v>
      </c>
    </row>
    <row r="378" spans="1:9" x14ac:dyDescent="0.25">
      <c r="A378" t="s">
        <v>1229</v>
      </c>
      <c r="B378" s="4">
        <v>41146211</v>
      </c>
      <c r="C378" s="4">
        <v>89131328</v>
      </c>
      <c r="D378" s="4">
        <v>292714459</v>
      </c>
      <c r="E378" s="4">
        <v>42449005</v>
      </c>
      <c r="F378" s="4">
        <v>95534257</v>
      </c>
      <c r="G378" s="4">
        <v>560975260</v>
      </c>
      <c r="H378">
        <v>0.98</v>
      </c>
      <c r="I378">
        <v>91.4</v>
      </c>
    </row>
    <row r="379" spans="1:9" x14ac:dyDescent="0.25">
      <c r="A379" t="s">
        <v>1230</v>
      </c>
      <c r="B379" s="4">
        <v>71019518</v>
      </c>
      <c r="C379" s="4">
        <v>151160063</v>
      </c>
      <c r="D379" s="4">
        <v>521500759</v>
      </c>
      <c r="E379" s="4">
        <v>75249269</v>
      </c>
      <c r="F379" s="4">
        <v>132110722</v>
      </c>
      <c r="G379" s="4">
        <v>951040331</v>
      </c>
      <c r="H379">
        <v>1</v>
      </c>
      <c r="I379">
        <v>157.48599999999999</v>
      </c>
    </row>
    <row r="380" spans="1:9" x14ac:dyDescent="0.25">
      <c r="A380" t="s">
        <v>1231</v>
      </c>
      <c r="B380" s="4">
        <v>29951888</v>
      </c>
      <c r="C380" s="4">
        <v>334054080</v>
      </c>
      <c r="D380" s="4">
        <v>413626471</v>
      </c>
      <c r="E380" s="4">
        <v>166720089</v>
      </c>
      <c r="F380" s="4">
        <v>76709834</v>
      </c>
      <c r="G380" s="4">
        <v>1021062362</v>
      </c>
      <c r="H380">
        <v>1</v>
      </c>
      <c r="I380">
        <v>66.887</v>
      </c>
    </row>
    <row r="381" spans="1:9" x14ac:dyDescent="0.25">
      <c r="A381" t="s">
        <v>1232</v>
      </c>
      <c r="B381" s="4">
        <v>105387782</v>
      </c>
      <c r="C381" s="4">
        <v>554271005</v>
      </c>
      <c r="D381" s="4">
        <v>732845910</v>
      </c>
      <c r="E381" s="4">
        <v>260467063</v>
      </c>
      <c r="F381" s="4">
        <v>178440907</v>
      </c>
      <c r="G381" s="4">
        <v>1831412667</v>
      </c>
      <c r="H381">
        <v>1</v>
      </c>
      <c r="I381">
        <v>239.27</v>
      </c>
    </row>
    <row r="382" spans="1:9" x14ac:dyDescent="0.25">
      <c r="A382" t="s">
        <v>1233</v>
      </c>
      <c r="B382" s="4">
        <v>24735043</v>
      </c>
      <c r="C382" s="4">
        <v>53999768</v>
      </c>
      <c r="D382" s="4">
        <v>305232684</v>
      </c>
      <c r="E382" s="4">
        <v>35347391</v>
      </c>
      <c r="F382" s="4">
        <v>82329160</v>
      </c>
      <c r="G382" s="4">
        <v>501644046</v>
      </c>
      <c r="H382">
        <v>0.95</v>
      </c>
      <c r="I382">
        <v>55.665999999999997</v>
      </c>
    </row>
    <row r="383" spans="1:9" x14ac:dyDescent="0.25">
      <c r="A383" t="s">
        <v>1234</v>
      </c>
      <c r="B383" s="4">
        <v>73332737</v>
      </c>
      <c r="C383" s="4">
        <v>485572734</v>
      </c>
      <c r="D383" s="4">
        <v>762915214</v>
      </c>
      <c r="E383" s="4">
        <v>242277216</v>
      </c>
      <c r="F383" s="4">
        <v>185670756</v>
      </c>
      <c r="G383" s="4">
        <v>1749768657</v>
      </c>
      <c r="H383">
        <v>1</v>
      </c>
      <c r="I383">
        <v>163.863</v>
      </c>
    </row>
    <row r="384" spans="1:9" x14ac:dyDescent="0.25">
      <c r="A384" t="s">
        <v>1235</v>
      </c>
      <c r="B384" s="4">
        <v>68978590</v>
      </c>
      <c r="C384" s="4">
        <v>92500715</v>
      </c>
      <c r="D384" s="4">
        <v>314382761</v>
      </c>
      <c r="E384" s="4">
        <v>44512722</v>
      </c>
      <c r="F384" s="4">
        <v>53865329</v>
      </c>
      <c r="G384" s="4">
        <v>574240117</v>
      </c>
      <c r="H384">
        <v>1</v>
      </c>
      <c r="I384">
        <v>151.11099999999999</v>
      </c>
    </row>
    <row r="385" spans="1:9" x14ac:dyDescent="0.25">
      <c r="A385" t="s">
        <v>1236</v>
      </c>
      <c r="B385" s="4">
        <v>59195080</v>
      </c>
      <c r="C385" s="4">
        <v>467731777</v>
      </c>
      <c r="D385" s="4">
        <v>815491130</v>
      </c>
      <c r="E385" s="4">
        <v>255605866</v>
      </c>
      <c r="F385" s="4">
        <v>222030041</v>
      </c>
      <c r="G385" s="4">
        <v>1820053894</v>
      </c>
      <c r="H385">
        <v>1</v>
      </c>
      <c r="I385">
        <v>132.29300000000001</v>
      </c>
    </row>
    <row r="386" spans="1:9" x14ac:dyDescent="0.25">
      <c r="A386" t="s">
        <v>1237</v>
      </c>
      <c r="B386" s="4">
        <v>169484992</v>
      </c>
      <c r="C386" s="4">
        <v>344101528</v>
      </c>
      <c r="D386" s="4">
        <v>560667069</v>
      </c>
      <c r="E386" s="4">
        <v>147473983</v>
      </c>
      <c r="F386" s="4">
        <v>103783832</v>
      </c>
      <c r="G386" s="4">
        <v>1325511404</v>
      </c>
      <c r="H386">
        <v>1</v>
      </c>
      <c r="I386">
        <v>379.44799999999998</v>
      </c>
    </row>
    <row r="387" spans="1:9" x14ac:dyDescent="0.25">
      <c r="A387" t="s">
        <v>1238</v>
      </c>
      <c r="B387" s="4">
        <v>166023123</v>
      </c>
      <c r="C387" s="4">
        <v>307206097</v>
      </c>
      <c r="D387" s="4">
        <v>891262813</v>
      </c>
      <c r="E387" s="4">
        <v>148727524</v>
      </c>
      <c r="F387" s="4">
        <v>148366780</v>
      </c>
      <c r="G387" s="4">
        <v>1661586337</v>
      </c>
      <c r="H387">
        <v>1</v>
      </c>
      <c r="I387">
        <v>363.13799999999998</v>
      </c>
    </row>
    <row r="388" spans="1:9" x14ac:dyDescent="0.25">
      <c r="A388" t="s">
        <v>1239</v>
      </c>
      <c r="B388" s="4">
        <v>148659073</v>
      </c>
      <c r="C388" s="4">
        <v>354722855</v>
      </c>
      <c r="D388" s="4">
        <v>1260826625</v>
      </c>
      <c r="E388" s="4">
        <v>181277082</v>
      </c>
      <c r="F388" s="4">
        <v>273197412</v>
      </c>
      <c r="G388" s="4">
        <v>2218683047</v>
      </c>
      <c r="H388">
        <v>1</v>
      </c>
      <c r="I388">
        <v>332.63900000000001</v>
      </c>
    </row>
    <row r="389" spans="1:9" x14ac:dyDescent="0.25">
      <c r="A389" t="s">
        <v>1240</v>
      </c>
      <c r="B389" s="4">
        <v>189171282</v>
      </c>
      <c r="C389" s="4">
        <v>379666241</v>
      </c>
      <c r="D389" s="4">
        <v>649241553</v>
      </c>
      <c r="E389" s="4">
        <v>164012588</v>
      </c>
      <c r="F389" s="4">
        <v>83890008</v>
      </c>
      <c r="G389" s="4">
        <v>1465981672</v>
      </c>
      <c r="H389">
        <v>1</v>
      </c>
      <c r="I389">
        <v>422.83699999999999</v>
      </c>
    </row>
    <row r="390" spans="1:9" x14ac:dyDescent="0.25">
      <c r="A390" t="s">
        <v>1241</v>
      </c>
      <c r="B390" s="4">
        <v>191077234</v>
      </c>
      <c r="C390" s="4">
        <v>411349231</v>
      </c>
      <c r="D390" s="4">
        <v>840102533</v>
      </c>
      <c r="E390" s="4">
        <v>177580936</v>
      </c>
      <c r="F390" s="4">
        <v>137886282</v>
      </c>
      <c r="G390" s="4">
        <v>1757996216</v>
      </c>
      <c r="H390">
        <v>1</v>
      </c>
      <c r="I390">
        <v>429.05900000000003</v>
      </c>
    </row>
    <row r="391" spans="1:9" x14ac:dyDescent="0.25">
      <c r="A391" t="s">
        <v>1242</v>
      </c>
      <c r="B391" s="4">
        <v>216040086</v>
      </c>
      <c r="C391" s="4">
        <v>706071180</v>
      </c>
      <c r="D391" s="4">
        <v>923139186</v>
      </c>
      <c r="E391" s="4">
        <v>264757545</v>
      </c>
      <c r="F391" s="4">
        <v>193210839</v>
      </c>
      <c r="G391" s="4">
        <v>2303218836</v>
      </c>
      <c r="H391">
        <v>1</v>
      </c>
      <c r="I391">
        <v>505.46899999999999</v>
      </c>
    </row>
    <row r="392" spans="1:9" x14ac:dyDescent="0.25">
      <c r="A392" t="s">
        <v>1243</v>
      </c>
      <c r="B392" s="4">
        <v>88511549</v>
      </c>
      <c r="C392" s="4">
        <v>447018503</v>
      </c>
      <c r="D392" s="4">
        <v>379381618</v>
      </c>
      <c r="E392" s="4">
        <v>199539604</v>
      </c>
      <c r="F392" s="4">
        <v>65765915</v>
      </c>
      <c r="G392" s="4">
        <v>1180217189</v>
      </c>
      <c r="H392">
        <v>1</v>
      </c>
      <c r="I392">
        <v>201.01599999999999</v>
      </c>
    </row>
    <row r="393" spans="1:9" x14ac:dyDescent="0.25">
      <c r="A393" t="s">
        <v>1244</v>
      </c>
      <c r="B393" s="4">
        <v>27748424</v>
      </c>
      <c r="C393" s="4">
        <v>127015345</v>
      </c>
      <c r="D393" s="4">
        <v>307736363</v>
      </c>
      <c r="E393" s="4">
        <v>52916240</v>
      </c>
      <c r="F393" s="4">
        <v>88667876</v>
      </c>
      <c r="G393" s="4">
        <v>604084248</v>
      </c>
      <c r="H393">
        <v>0.98</v>
      </c>
      <c r="I393">
        <v>61.518999999999998</v>
      </c>
    </row>
    <row r="394" spans="1:9" x14ac:dyDescent="0.25">
      <c r="A394" t="s">
        <v>1245</v>
      </c>
      <c r="B394" s="4">
        <v>76584212</v>
      </c>
      <c r="C394" s="4">
        <v>243319174</v>
      </c>
      <c r="D394" s="4">
        <v>680919064</v>
      </c>
      <c r="E394" s="4">
        <v>119343715</v>
      </c>
      <c r="F394" s="4">
        <v>150729883</v>
      </c>
      <c r="G394" s="4">
        <v>1270896048</v>
      </c>
      <c r="H394">
        <v>1</v>
      </c>
      <c r="I394">
        <v>170.84200000000001</v>
      </c>
    </row>
    <row r="395" spans="1:9" x14ac:dyDescent="0.25">
      <c r="A395" t="s">
        <v>1246</v>
      </c>
      <c r="B395" s="4">
        <v>215354455</v>
      </c>
      <c r="C395" s="4">
        <v>659536050</v>
      </c>
      <c r="D395" s="4">
        <v>963497246</v>
      </c>
      <c r="E395" s="4">
        <v>249831043</v>
      </c>
      <c r="F395" s="4">
        <v>200865915</v>
      </c>
      <c r="G395" s="4">
        <v>2289084709</v>
      </c>
      <c r="H395">
        <v>1</v>
      </c>
      <c r="I395">
        <v>484.82299999999998</v>
      </c>
    </row>
    <row r="396" spans="1:9" x14ac:dyDescent="0.25">
      <c r="A396" t="s">
        <v>1247</v>
      </c>
      <c r="B396" s="4">
        <v>275051047</v>
      </c>
      <c r="C396" s="4">
        <v>528525190</v>
      </c>
      <c r="D396" s="4">
        <v>908534011</v>
      </c>
      <c r="E396" s="4">
        <v>205829322</v>
      </c>
      <c r="F396" s="4">
        <v>121178569</v>
      </c>
      <c r="G396" s="4">
        <v>2039118139</v>
      </c>
      <c r="H396">
        <v>1</v>
      </c>
      <c r="I396">
        <v>600.02200000000005</v>
      </c>
    </row>
    <row r="397" spans="1:9" x14ac:dyDescent="0.25">
      <c r="A397" t="s">
        <v>1248</v>
      </c>
      <c r="B397" s="4">
        <v>132440470</v>
      </c>
      <c r="C397" s="4">
        <v>320702350</v>
      </c>
      <c r="D397" s="4">
        <v>586562701</v>
      </c>
      <c r="E397" s="4">
        <v>126117388</v>
      </c>
      <c r="F397" s="4">
        <v>119614080</v>
      </c>
      <c r="G397" s="4">
        <v>1285436989</v>
      </c>
      <c r="H397">
        <v>1</v>
      </c>
      <c r="I397">
        <v>289.202</v>
      </c>
    </row>
    <row r="398" spans="1:9" x14ac:dyDescent="0.25">
      <c r="A398" t="s">
        <v>1249</v>
      </c>
      <c r="B398" s="4">
        <v>133126671</v>
      </c>
      <c r="C398" s="4">
        <v>411361106</v>
      </c>
      <c r="D398" s="4">
        <v>937337764</v>
      </c>
      <c r="E398" s="4">
        <v>191443682</v>
      </c>
      <c r="F398" s="4">
        <v>174940861</v>
      </c>
      <c r="G398" s="4">
        <v>1848210084</v>
      </c>
      <c r="H398">
        <v>1</v>
      </c>
      <c r="I398">
        <v>293.66000000000003</v>
      </c>
    </row>
    <row r="399" spans="1:9" x14ac:dyDescent="0.25">
      <c r="A399" t="s">
        <v>1250</v>
      </c>
      <c r="B399" s="4">
        <v>122301904</v>
      </c>
      <c r="C399" s="4">
        <v>201256140</v>
      </c>
      <c r="D399" s="4">
        <v>420723079</v>
      </c>
      <c r="E399" s="4">
        <v>87202453</v>
      </c>
      <c r="F399" s="4">
        <v>58971759</v>
      </c>
      <c r="G399" s="4">
        <v>890455335</v>
      </c>
      <c r="H399">
        <v>1</v>
      </c>
      <c r="I399">
        <v>256.70600000000002</v>
      </c>
    </row>
    <row r="400" spans="1:9" x14ac:dyDescent="0.25">
      <c r="A400" t="s">
        <v>1251</v>
      </c>
      <c r="B400" s="4">
        <v>58572047</v>
      </c>
      <c r="C400" s="4">
        <v>397647207</v>
      </c>
      <c r="D400" s="4">
        <v>459625832</v>
      </c>
      <c r="E400" s="4">
        <v>183519340</v>
      </c>
      <c r="F400" s="4">
        <v>96537496</v>
      </c>
      <c r="G400" s="4">
        <v>1195901922</v>
      </c>
      <c r="H400">
        <v>1</v>
      </c>
      <c r="I400">
        <v>133.072</v>
      </c>
    </row>
    <row r="401" spans="1:9" x14ac:dyDescent="0.25">
      <c r="A401" t="s">
        <v>1252</v>
      </c>
      <c r="B401" s="4">
        <v>210443640</v>
      </c>
      <c r="C401" s="4">
        <v>357337279</v>
      </c>
      <c r="D401" s="4">
        <v>774796938</v>
      </c>
      <c r="E401" s="4">
        <v>159242030</v>
      </c>
      <c r="F401" s="4">
        <v>141052216</v>
      </c>
      <c r="G401" s="4">
        <v>1642872103</v>
      </c>
      <c r="H401">
        <v>1</v>
      </c>
      <c r="I401">
        <v>470.28699999999998</v>
      </c>
    </row>
    <row r="402" spans="1:9" x14ac:dyDescent="0.25">
      <c r="A402" t="s">
        <v>1253</v>
      </c>
      <c r="B402" s="4">
        <v>104003503</v>
      </c>
      <c r="C402" s="4">
        <v>254223163</v>
      </c>
      <c r="D402" s="4">
        <v>637548637</v>
      </c>
      <c r="E402" s="4">
        <v>127504311</v>
      </c>
      <c r="F402" s="4">
        <v>130569150</v>
      </c>
      <c r="G402" s="4">
        <v>1253848764</v>
      </c>
      <c r="H402">
        <v>1</v>
      </c>
      <c r="I402">
        <v>232.767</v>
      </c>
    </row>
    <row r="403" spans="1:9" x14ac:dyDescent="0.25">
      <c r="A403" t="s">
        <v>1254</v>
      </c>
      <c r="B403" s="4">
        <v>216015421</v>
      </c>
      <c r="C403" s="4">
        <v>539645150</v>
      </c>
      <c r="D403" s="4">
        <v>885554408</v>
      </c>
      <c r="E403" s="4">
        <v>214682718</v>
      </c>
      <c r="F403" s="4">
        <v>181873894</v>
      </c>
      <c r="G403" s="4">
        <v>2037771591</v>
      </c>
      <c r="H403">
        <v>1</v>
      </c>
      <c r="I403">
        <v>476.83800000000002</v>
      </c>
    </row>
    <row r="404" spans="1:9" x14ac:dyDescent="0.25">
      <c r="A404" t="s">
        <v>1255</v>
      </c>
      <c r="B404" s="4">
        <v>191126400</v>
      </c>
      <c r="C404" s="4">
        <v>341741355</v>
      </c>
      <c r="D404" s="4">
        <v>1787679247</v>
      </c>
      <c r="E404" s="4">
        <v>208132204</v>
      </c>
      <c r="F404" s="4">
        <v>337884951</v>
      </c>
      <c r="G404" s="4">
        <v>2866564157</v>
      </c>
      <c r="H404">
        <v>0.96</v>
      </c>
      <c r="I404">
        <v>410.22199999999998</v>
      </c>
    </row>
    <row r="405" spans="1:9" x14ac:dyDescent="0.25">
      <c r="A405" t="s">
        <v>1256</v>
      </c>
      <c r="B405" s="4">
        <v>154619751</v>
      </c>
      <c r="C405" s="4">
        <v>305239159</v>
      </c>
      <c r="D405" s="4">
        <v>684510684</v>
      </c>
      <c r="E405" s="4">
        <v>129382309</v>
      </c>
      <c r="F405" s="4">
        <v>158068284</v>
      </c>
      <c r="G405" s="4">
        <v>1431820187</v>
      </c>
      <c r="H405">
        <v>1</v>
      </c>
      <c r="I405">
        <v>347.06299999999999</v>
      </c>
    </row>
    <row r="406" spans="1:9" x14ac:dyDescent="0.25">
      <c r="A406" t="s">
        <v>1257</v>
      </c>
      <c r="B406" s="4">
        <v>33815851</v>
      </c>
      <c r="C406" s="4">
        <v>286619053</v>
      </c>
      <c r="D406" s="4">
        <v>406195861</v>
      </c>
      <c r="E406" s="4">
        <v>112941947</v>
      </c>
      <c r="F406" s="4">
        <v>114082004</v>
      </c>
      <c r="G406" s="4">
        <v>953654716</v>
      </c>
      <c r="H406">
        <v>0.99</v>
      </c>
      <c r="I406">
        <v>76.385000000000005</v>
      </c>
    </row>
    <row r="407" spans="1:9" x14ac:dyDescent="0.25">
      <c r="A407" t="s">
        <v>1258</v>
      </c>
      <c r="B407" s="4">
        <v>20985611</v>
      </c>
      <c r="C407" s="4">
        <v>236909600</v>
      </c>
      <c r="D407" s="4">
        <v>271887631</v>
      </c>
      <c r="E407" s="4">
        <v>98928597</v>
      </c>
      <c r="F407" s="4">
        <v>80402795</v>
      </c>
      <c r="G407" s="4">
        <v>709114234</v>
      </c>
      <c r="H407">
        <v>0.93</v>
      </c>
      <c r="I407">
        <v>41.883000000000003</v>
      </c>
    </row>
    <row r="408" spans="1:9" x14ac:dyDescent="0.25">
      <c r="A408" t="s">
        <v>1259</v>
      </c>
      <c r="B408" s="4">
        <v>131414783</v>
      </c>
      <c r="C408" s="4">
        <v>176089749</v>
      </c>
      <c r="D408" s="4">
        <v>376334547</v>
      </c>
      <c r="E408" s="4">
        <v>74672274</v>
      </c>
      <c r="F408" s="4">
        <v>46815584</v>
      </c>
      <c r="G408" s="4">
        <v>805326937</v>
      </c>
      <c r="H408">
        <v>1</v>
      </c>
      <c r="I408">
        <v>278.238</v>
      </c>
    </row>
    <row r="409" spans="1:9" x14ac:dyDescent="0.25">
      <c r="A409" t="s">
        <v>1260</v>
      </c>
      <c r="B409" s="4">
        <v>28965380</v>
      </c>
      <c r="C409" s="4">
        <v>251043475</v>
      </c>
      <c r="D409" s="4">
        <v>298994451</v>
      </c>
      <c r="E409" s="4">
        <v>110378905</v>
      </c>
      <c r="F409" s="4">
        <v>71945349</v>
      </c>
      <c r="G409" s="4">
        <v>761327560</v>
      </c>
      <c r="H409">
        <v>0.99</v>
      </c>
      <c r="I409">
        <v>64.683000000000007</v>
      </c>
    </row>
    <row r="410" spans="1:9" x14ac:dyDescent="0.25">
      <c r="A410" t="s">
        <v>1261</v>
      </c>
      <c r="B410" s="4">
        <v>40888757</v>
      </c>
      <c r="C410" s="4">
        <v>65922538</v>
      </c>
      <c r="D410" s="4">
        <v>277603194</v>
      </c>
      <c r="E410" s="4">
        <v>32924065</v>
      </c>
      <c r="F410" s="4">
        <v>67143278</v>
      </c>
      <c r="G410" s="4">
        <v>484481832</v>
      </c>
      <c r="H410">
        <v>0.99</v>
      </c>
      <c r="I410">
        <v>90.293999999999997</v>
      </c>
    </row>
    <row r="411" spans="1:9" x14ac:dyDescent="0.25">
      <c r="A411" t="s">
        <v>1262</v>
      </c>
      <c r="B411" s="4">
        <v>76088532</v>
      </c>
      <c r="C411" s="4">
        <v>412661348</v>
      </c>
      <c r="D411" s="4">
        <v>514529982</v>
      </c>
      <c r="E411" s="4">
        <v>193059739</v>
      </c>
      <c r="F411" s="4">
        <v>124196953</v>
      </c>
      <c r="G411" s="4">
        <v>1320536554</v>
      </c>
      <c r="H411">
        <v>1</v>
      </c>
      <c r="I411">
        <v>169.482</v>
      </c>
    </row>
    <row r="412" spans="1:9" x14ac:dyDescent="0.25">
      <c r="A412" t="s">
        <v>1263</v>
      </c>
      <c r="B412" s="4">
        <v>151126737</v>
      </c>
      <c r="C412" s="4">
        <v>535784011</v>
      </c>
      <c r="D412" s="4">
        <v>796124776</v>
      </c>
      <c r="E412" s="4">
        <v>199695373</v>
      </c>
      <c r="F412" s="4">
        <v>156149559</v>
      </c>
      <c r="G412" s="4">
        <v>1838880456</v>
      </c>
      <c r="H412">
        <v>1</v>
      </c>
      <c r="I412">
        <v>336.88799999999998</v>
      </c>
    </row>
    <row r="413" spans="1:9" x14ac:dyDescent="0.25">
      <c r="A413" t="s">
        <v>1264</v>
      </c>
      <c r="B413" s="4">
        <v>38823022</v>
      </c>
      <c r="C413" s="4">
        <v>63686329</v>
      </c>
      <c r="D413" s="4">
        <v>404968735</v>
      </c>
      <c r="E413" s="4">
        <v>44304765</v>
      </c>
      <c r="F413" s="4">
        <v>100768521</v>
      </c>
      <c r="G413" s="4">
        <v>652551372</v>
      </c>
      <c r="H413">
        <v>0.99</v>
      </c>
      <c r="I413">
        <v>85.113</v>
      </c>
    </row>
    <row r="414" spans="1:9" x14ac:dyDescent="0.25">
      <c r="A414" t="s">
        <v>1265</v>
      </c>
      <c r="B414" s="4">
        <v>112504609</v>
      </c>
      <c r="C414" s="4">
        <v>213717500</v>
      </c>
      <c r="D414" s="4">
        <v>458545082</v>
      </c>
      <c r="E414" s="4">
        <v>84003344</v>
      </c>
      <c r="F414" s="4">
        <v>84869384</v>
      </c>
      <c r="G414" s="4">
        <v>953639919</v>
      </c>
      <c r="H414">
        <v>1</v>
      </c>
      <c r="I414">
        <v>241.934</v>
      </c>
    </row>
    <row r="415" spans="1:9" x14ac:dyDescent="0.25">
      <c r="A415" t="s">
        <v>1266</v>
      </c>
      <c r="B415" s="4">
        <v>151345451</v>
      </c>
      <c r="C415" s="4">
        <v>271627772</v>
      </c>
      <c r="D415" s="4">
        <v>1409405982</v>
      </c>
      <c r="E415" s="4">
        <v>164457714</v>
      </c>
      <c r="F415" s="4">
        <v>293354955</v>
      </c>
      <c r="G415" s="4">
        <v>2290191874</v>
      </c>
      <c r="H415">
        <v>1</v>
      </c>
      <c r="I415">
        <v>323.56799999999998</v>
      </c>
    </row>
    <row r="416" spans="1:9" x14ac:dyDescent="0.25">
      <c r="A416" t="s">
        <v>1267</v>
      </c>
      <c r="B416" s="4">
        <v>257820437</v>
      </c>
      <c r="C416" s="4">
        <v>461047307</v>
      </c>
      <c r="D416" s="4">
        <v>681547118</v>
      </c>
      <c r="E416" s="4">
        <v>172015624</v>
      </c>
      <c r="F416" s="4">
        <v>75595114</v>
      </c>
      <c r="G416" s="4">
        <v>1648025600</v>
      </c>
      <c r="H416">
        <v>1</v>
      </c>
      <c r="I416">
        <v>547.09699999999998</v>
      </c>
    </row>
    <row r="417" spans="1:9" x14ac:dyDescent="0.25">
      <c r="A417" t="s">
        <v>1268</v>
      </c>
      <c r="B417" s="4">
        <v>346875345</v>
      </c>
      <c r="C417" s="4">
        <v>826583841</v>
      </c>
      <c r="D417" s="4">
        <v>874440348</v>
      </c>
      <c r="E417" s="4">
        <v>297199883</v>
      </c>
      <c r="F417" s="4">
        <v>120822442</v>
      </c>
      <c r="G417" s="4">
        <v>2465921859</v>
      </c>
      <c r="H417">
        <v>1</v>
      </c>
      <c r="I417">
        <v>811.47</v>
      </c>
    </row>
    <row r="418" spans="1:9" x14ac:dyDescent="0.25">
      <c r="A418" t="s">
        <v>1269</v>
      </c>
      <c r="B418" s="4">
        <v>108565396</v>
      </c>
      <c r="C418" s="4">
        <v>817720737</v>
      </c>
      <c r="D418" s="4">
        <v>1165933204</v>
      </c>
      <c r="E418" s="4">
        <v>382543504</v>
      </c>
      <c r="F418" s="4">
        <v>341955918</v>
      </c>
      <c r="G418" s="4">
        <v>2816718759</v>
      </c>
      <c r="H418">
        <v>1</v>
      </c>
      <c r="I418">
        <v>237.75200000000001</v>
      </c>
    </row>
    <row r="419" spans="1:9" x14ac:dyDescent="0.25">
      <c r="A419" t="s">
        <v>1270</v>
      </c>
      <c r="B419" s="4">
        <v>92156028</v>
      </c>
      <c r="C419" s="4">
        <v>620400248</v>
      </c>
      <c r="D419" s="4">
        <v>675954792</v>
      </c>
      <c r="E419" s="4">
        <v>278467618</v>
      </c>
      <c r="F419" s="4">
        <v>178683439</v>
      </c>
      <c r="G419" s="4">
        <v>1845662125</v>
      </c>
      <c r="H419">
        <v>1</v>
      </c>
      <c r="I419">
        <v>197.67699999999999</v>
      </c>
    </row>
    <row r="420" spans="1:9" x14ac:dyDescent="0.25">
      <c r="A420" t="s">
        <v>1271</v>
      </c>
      <c r="B420" s="4">
        <v>182156958</v>
      </c>
      <c r="C420" s="4">
        <v>423275808</v>
      </c>
      <c r="D420" s="4">
        <v>650366073</v>
      </c>
      <c r="E420" s="4">
        <v>168018485</v>
      </c>
      <c r="F420" s="4">
        <v>101120188</v>
      </c>
      <c r="G420" s="4">
        <v>1524937512</v>
      </c>
      <c r="H420">
        <v>1</v>
      </c>
      <c r="I420">
        <v>400.45100000000002</v>
      </c>
    </row>
    <row r="421" spans="1:9" x14ac:dyDescent="0.25">
      <c r="A421" t="s">
        <v>1272</v>
      </c>
      <c r="B421" s="4">
        <v>242691962</v>
      </c>
      <c r="C421" s="4">
        <v>409123492</v>
      </c>
      <c r="D421" s="4">
        <v>743543061</v>
      </c>
      <c r="E421" s="4">
        <v>173081821</v>
      </c>
      <c r="F421" s="4">
        <v>82141292</v>
      </c>
      <c r="G421" s="4">
        <v>1650581628</v>
      </c>
      <c r="H421">
        <v>1</v>
      </c>
      <c r="I421">
        <v>535.22699999999998</v>
      </c>
    </row>
    <row r="422" spans="1:9" x14ac:dyDescent="0.25">
      <c r="A422" t="s">
        <v>1273</v>
      </c>
      <c r="B422" s="4">
        <v>221101387</v>
      </c>
      <c r="C422" s="4">
        <v>407068338</v>
      </c>
      <c r="D422" s="4">
        <v>743933721</v>
      </c>
      <c r="E422" s="4">
        <v>164304173</v>
      </c>
      <c r="F422" s="4">
        <v>140390008</v>
      </c>
      <c r="G422" s="4">
        <v>1676797627</v>
      </c>
      <c r="H422">
        <v>1</v>
      </c>
      <c r="I422">
        <v>492.26799999999997</v>
      </c>
    </row>
    <row r="423" spans="1:9" x14ac:dyDescent="0.25">
      <c r="A423" t="s">
        <v>1274</v>
      </c>
      <c r="B423" s="4">
        <v>109780590</v>
      </c>
      <c r="C423" s="4">
        <v>597332926</v>
      </c>
      <c r="D423" s="4">
        <v>896118000</v>
      </c>
      <c r="E423" s="4">
        <v>286074950</v>
      </c>
      <c r="F423" s="4">
        <v>224836909</v>
      </c>
      <c r="G423" s="4">
        <v>2114143375</v>
      </c>
      <c r="H423">
        <v>1</v>
      </c>
      <c r="I423">
        <v>251.095</v>
      </c>
    </row>
    <row r="424" spans="1:9" x14ac:dyDescent="0.25">
      <c r="A424" t="s">
        <v>1275</v>
      </c>
      <c r="B424" s="4">
        <v>41747251</v>
      </c>
      <c r="C424" s="4">
        <v>230854385</v>
      </c>
      <c r="D424" s="4">
        <v>469870433</v>
      </c>
      <c r="E424" s="4">
        <v>128089267</v>
      </c>
      <c r="F424" s="4">
        <v>128126277</v>
      </c>
      <c r="G424" s="4">
        <v>998687613</v>
      </c>
      <c r="H424">
        <v>1</v>
      </c>
      <c r="I424">
        <v>93.644000000000005</v>
      </c>
    </row>
    <row r="425" spans="1:9" x14ac:dyDescent="0.25">
      <c r="A425" t="s">
        <v>1276</v>
      </c>
      <c r="B425" s="4">
        <v>266939611</v>
      </c>
      <c r="C425" s="4">
        <v>385704752</v>
      </c>
      <c r="D425" s="4">
        <v>912658348</v>
      </c>
      <c r="E425" s="4">
        <v>165114807</v>
      </c>
      <c r="F425" s="4">
        <v>125384367</v>
      </c>
      <c r="G425" s="4">
        <v>1855801885</v>
      </c>
      <c r="H425">
        <v>1</v>
      </c>
      <c r="I425">
        <v>584.61900000000003</v>
      </c>
    </row>
    <row r="426" spans="1:9" x14ac:dyDescent="0.25">
      <c r="A426" t="s">
        <v>1277</v>
      </c>
      <c r="B426" s="4">
        <v>190709417</v>
      </c>
      <c r="C426" s="4">
        <v>366721183</v>
      </c>
      <c r="D426" s="4">
        <v>760271891</v>
      </c>
      <c r="E426" s="4">
        <v>137452285</v>
      </c>
      <c r="F426" s="4">
        <v>158741488</v>
      </c>
      <c r="G426" s="4">
        <v>1613896264</v>
      </c>
      <c r="H426">
        <v>1</v>
      </c>
      <c r="I426">
        <v>444.63099999999997</v>
      </c>
    </row>
    <row r="427" spans="1:9" x14ac:dyDescent="0.25">
      <c r="A427" t="s">
        <v>1278</v>
      </c>
      <c r="B427" s="4">
        <v>168965782</v>
      </c>
      <c r="C427" s="4">
        <v>843571981</v>
      </c>
      <c r="D427" s="4">
        <v>870338475</v>
      </c>
      <c r="E427" s="4">
        <v>399579272</v>
      </c>
      <c r="F427" s="4">
        <v>140664471</v>
      </c>
      <c r="G427" s="4">
        <v>2423119981</v>
      </c>
      <c r="H427">
        <v>1</v>
      </c>
      <c r="I427">
        <v>383.74099999999999</v>
      </c>
    </row>
    <row r="428" spans="1:9" x14ac:dyDescent="0.25">
      <c r="A428" t="s">
        <v>1279</v>
      </c>
      <c r="B428" s="4">
        <v>226479066</v>
      </c>
      <c r="C428" s="4">
        <v>365311526</v>
      </c>
      <c r="D428" s="4">
        <v>743610792</v>
      </c>
      <c r="E428" s="4">
        <v>156989690</v>
      </c>
      <c r="F428" s="4">
        <v>145373013</v>
      </c>
      <c r="G428" s="4">
        <v>1637764087</v>
      </c>
      <c r="H428">
        <v>1</v>
      </c>
      <c r="I428">
        <v>506.46800000000002</v>
      </c>
    </row>
    <row r="429" spans="1:9" x14ac:dyDescent="0.25">
      <c r="A429" t="s">
        <v>1280</v>
      </c>
      <c r="B429" s="4">
        <v>195769734</v>
      </c>
      <c r="C429" s="4">
        <v>373643787</v>
      </c>
      <c r="D429" s="4">
        <v>531696051</v>
      </c>
      <c r="E429" s="4">
        <v>148076689</v>
      </c>
      <c r="F429" s="4">
        <v>71791126</v>
      </c>
      <c r="G429" s="4">
        <v>1320977387</v>
      </c>
      <c r="H429">
        <v>1</v>
      </c>
      <c r="I429">
        <v>425.42599999999999</v>
      </c>
    </row>
    <row r="430" spans="1:9" x14ac:dyDescent="0.25">
      <c r="A430" t="s">
        <v>1281</v>
      </c>
      <c r="B430" s="4">
        <v>37743463</v>
      </c>
      <c r="C430" s="4">
        <v>222875308</v>
      </c>
      <c r="D430" s="4">
        <v>364589329</v>
      </c>
      <c r="E430" s="4">
        <v>90210403</v>
      </c>
      <c r="F430" s="4">
        <v>102128839</v>
      </c>
      <c r="G430" s="4">
        <v>817547342</v>
      </c>
      <c r="H430">
        <v>1</v>
      </c>
      <c r="I430">
        <v>82.403000000000006</v>
      </c>
    </row>
    <row r="431" spans="1:9" x14ac:dyDescent="0.25">
      <c r="A431" t="s">
        <v>1282</v>
      </c>
      <c r="B431" s="4">
        <v>15954181</v>
      </c>
      <c r="C431" s="4">
        <v>208167470</v>
      </c>
      <c r="D431" s="4">
        <v>297068558</v>
      </c>
      <c r="E431" s="4">
        <v>88582299</v>
      </c>
      <c r="F431" s="4">
        <v>90040775</v>
      </c>
      <c r="G431" s="4">
        <v>699813283</v>
      </c>
      <c r="H431">
        <v>0.81</v>
      </c>
      <c r="I431">
        <v>35.139000000000003</v>
      </c>
    </row>
    <row r="432" spans="1:9" x14ac:dyDescent="0.25">
      <c r="A432" t="s">
        <v>1283</v>
      </c>
      <c r="B432" s="4">
        <v>146827971</v>
      </c>
      <c r="C432" s="4">
        <v>500685040</v>
      </c>
      <c r="D432" s="4">
        <v>630083155</v>
      </c>
      <c r="E432" s="4">
        <v>187764656</v>
      </c>
      <c r="F432" s="4">
        <v>118624713</v>
      </c>
      <c r="G432" s="4">
        <v>1583985535</v>
      </c>
      <c r="H432">
        <v>1</v>
      </c>
      <c r="I432">
        <v>327.93200000000002</v>
      </c>
    </row>
    <row r="433" spans="1:9" x14ac:dyDescent="0.25">
      <c r="A433" t="s">
        <v>1284</v>
      </c>
      <c r="B433" s="4">
        <v>91580199</v>
      </c>
      <c r="C433" s="4">
        <v>190168030</v>
      </c>
      <c r="D433" s="4">
        <v>599120106</v>
      </c>
      <c r="E433" s="4">
        <v>92147350</v>
      </c>
      <c r="F433" s="4">
        <v>159775103</v>
      </c>
      <c r="G433" s="4">
        <v>1132790788</v>
      </c>
      <c r="H433">
        <v>1</v>
      </c>
      <c r="I433">
        <v>210.90899999999999</v>
      </c>
    </row>
    <row r="434" spans="1:9" x14ac:dyDescent="0.25">
      <c r="A434" t="s">
        <v>1285</v>
      </c>
      <c r="B434" s="4">
        <v>310933859</v>
      </c>
      <c r="C434" s="4">
        <v>774665389</v>
      </c>
      <c r="D434" s="4">
        <v>930139306</v>
      </c>
      <c r="E434" s="4">
        <v>287333031</v>
      </c>
      <c r="F434" s="4">
        <v>176648974</v>
      </c>
      <c r="G434" s="4">
        <v>2479720559</v>
      </c>
      <c r="H434">
        <v>1</v>
      </c>
      <c r="I434">
        <v>715.85699999999997</v>
      </c>
    </row>
    <row r="435" spans="1:9" x14ac:dyDescent="0.25">
      <c r="A435" t="s">
        <v>1286</v>
      </c>
      <c r="B435" s="4">
        <v>137352038</v>
      </c>
      <c r="C435" s="4">
        <v>642358300</v>
      </c>
      <c r="D435" s="4">
        <v>738727503</v>
      </c>
      <c r="E435" s="4">
        <v>286621365</v>
      </c>
      <c r="F435" s="4">
        <v>148873150</v>
      </c>
      <c r="G435" s="4">
        <v>1953932356</v>
      </c>
      <c r="H435">
        <v>1</v>
      </c>
      <c r="I435">
        <v>306.86</v>
      </c>
    </row>
    <row r="436" spans="1:9" x14ac:dyDescent="0.25">
      <c r="A436" t="s">
        <v>1287</v>
      </c>
      <c r="B436" s="4">
        <v>86221204</v>
      </c>
      <c r="C436" s="4">
        <v>578830135</v>
      </c>
      <c r="D436" s="4">
        <v>675925175</v>
      </c>
      <c r="E436" s="4">
        <v>234909405</v>
      </c>
      <c r="F436" s="4">
        <v>221916269</v>
      </c>
      <c r="G436" s="4">
        <v>1797802188</v>
      </c>
      <c r="H436">
        <v>1</v>
      </c>
      <c r="I436">
        <v>207.99799999999999</v>
      </c>
    </row>
    <row r="437" spans="1:9" x14ac:dyDescent="0.25">
      <c r="A437" t="s">
        <v>1288</v>
      </c>
      <c r="B437" s="4">
        <v>224864607</v>
      </c>
      <c r="C437" s="4">
        <v>425225671</v>
      </c>
      <c r="D437" s="4">
        <v>727381864</v>
      </c>
      <c r="E437" s="4">
        <v>165879934</v>
      </c>
      <c r="F437" s="4">
        <v>81878328</v>
      </c>
      <c r="G437" s="4">
        <v>1625230404</v>
      </c>
      <c r="H437">
        <v>1</v>
      </c>
      <c r="I437">
        <v>475.851</v>
      </c>
    </row>
    <row r="438" spans="1:9" x14ac:dyDescent="0.25">
      <c r="A438" t="s">
        <v>1289</v>
      </c>
      <c r="B438" s="4">
        <v>163629109</v>
      </c>
      <c r="C438" s="4">
        <v>485583980</v>
      </c>
      <c r="D438" s="4">
        <v>682849279</v>
      </c>
      <c r="E438" s="4">
        <v>184482770</v>
      </c>
      <c r="F438" s="4">
        <v>148033812</v>
      </c>
      <c r="G438" s="4">
        <v>1664578950</v>
      </c>
      <c r="H438">
        <v>1</v>
      </c>
      <c r="I438">
        <v>368.45499999999998</v>
      </c>
    </row>
    <row r="439" spans="1:9" x14ac:dyDescent="0.25">
      <c r="A439" t="s">
        <v>1290</v>
      </c>
      <c r="B439" s="4">
        <v>266516326</v>
      </c>
      <c r="C439" s="4">
        <v>548469384</v>
      </c>
      <c r="D439" s="4">
        <v>915101214</v>
      </c>
      <c r="E439" s="4">
        <v>209995306</v>
      </c>
      <c r="F439" s="4">
        <v>191786378</v>
      </c>
      <c r="G439" s="4">
        <v>2131868608</v>
      </c>
      <c r="H439">
        <v>1</v>
      </c>
      <c r="I439">
        <v>605.37300000000005</v>
      </c>
    </row>
    <row r="440" spans="1:9" x14ac:dyDescent="0.25">
      <c r="A440" t="s">
        <v>1291</v>
      </c>
      <c r="B440" s="4">
        <v>83095997</v>
      </c>
      <c r="C440" s="4">
        <v>380660192</v>
      </c>
      <c r="D440" s="4">
        <v>300971897</v>
      </c>
      <c r="E440" s="4">
        <v>162372995</v>
      </c>
      <c r="F440" s="4">
        <v>48815047</v>
      </c>
      <c r="G440" s="4">
        <v>975916128</v>
      </c>
      <c r="H440">
        <v>1</v>
      </c>
      <c r="I440">
        <v>180.75700000000001</v>
      </c>
    </row>
    <row r="441" spans="1:9" x14ac:dyDescent="0.25">
      <c r="A441" t="s">
        <v>1292</v>
      </c>
      <c r="B441" s="4">
        <v>203259594</v>
      </c>
      <c r="C441" s="4">
        <v>717981428</v>
      </c>
      <c r="D441" s="4">
        <v>680149784</v>
      </c>
      <c r="E441" s="4">
        <v>260260791</v>
      </c>
      <c r="F441" s="4">
        <v>113948962</v>
      </c>
      <c r="G441" s="4">
        <v>1975600559</v>
      </c>
      <c r="H441">
        <v>1</v>
      </c>
      <c r="I441">
        <v>443.97399999999999</v>
      </c>
    </row>
    <row r="442" spans="1:9" x14ac:dyDescent="0.25">
      <c r="A442" t="s">
        <v>1293</v>
      </c>
      <c r="B442" s="4">
        <v>47966219</v>
      </c>
      <c r="C442" s="4">
        <v>134338422</v>
      </c>
      <c r="D442" s="4">
        <v>275923076</v>
      </c>
      <c r="E442" s="4">
        <v>54859888</v>
      </c>
      <c r="F442" s="4">
        <v>72430709</v>
      </c>
      <c r="G442" s="4">
        <v>585518314</v>
      </c>
      <c r="H442">
        <v>1</v>
      </c>
      <c r="I442">
        <v>108.32</v>
      </c>
    </row>
    <row r="443" spans="1:9" x14ac:dyDescent="0.25">
      <c r="A443" t="s">
        <v>1294</v>
      </c>
      <c r="B443" s="4">
        <v>185607272</v>
      </c>
      <c r="C443" s="4">
        <v>666941154</v>
      </c>
      <c r="D443" s="4">
        <v>786533398</v>
      </c>
      <c r="E443" s="4">
        <v>235526336</v>
      </c>
      <c r="F443" s="4">
        <v>141085483</v>
      </c>
      <c r="G443" s="4">
        <v>2015693643</v>
      </c>
      <c r="H443">
        <v>1</v>
      </c>
      <c r="I443">
        <v>402.19400000000002</v>
      </c>
    </row>
    <row r="444" spans="1:9" x14ac:dyDescent="0.25">
      <c r="A444" t="s">
        <v>1295</v>
      </c>
      <c r="B444" s="4">
        <v>48206338</v>
      </c>
      <c r="C444" s="4">
        <v>236775978</v>
      </c>
      <c r="D444" s="4">
        <v>436395553</v>
      </c>
      <c r="E444" s="4">
        <v>111947916</v>
      </c>
      <c r="F444" s="4">
        <v>143608376</v>
      </c>
      <c r="G444" s="4">
        <v>976934161</v>
      </c>
      <c r="H444">
        <v>1</v>
      </c>
      <c r="I444">
        <v>103.563</v>
      </c>
    </row>
    <row r="445" spans="1:9" x14ac:dyDescent="0.25">
      <c r="A445" t="s">
        <v>1296</v>
      </c>
      <c r="B445" s="4">
        <v>192681430</v>
      </c>
      <c r="C445" s="4">
        <v>369958542</v>
      </c>
      <c r="D445" s="4">
        <v>857678672</v>
      </c>
      <c r="E445" s="4">
        <v>162159604</v>
      </c>
      <c r="F445" s="4">
        <v>175317940</v>
      </c>
      <c r="G445" s="4">
        <v>1757796188</v>
      </c>
      <c r="H445">
        <v>1</v>
      </c>
      <c r="I445">
        <v>424.25299999999999</v>
      </c>
    </row>
    <row r="446" spans="1:9" x14ac:dyDescent="0.25">
      <c r="A446" t="s">
        <v>1297</v>
      </c>
      <c r="B446" s="4">
        <v>72911749</v>
      </c>
      <c r="C446" s="4">
        <v>308586996</v>
      </c>
      <c r="D446" s="4">
        <v>574855020</v>
      </c>
      <c r="E446" s="4">
        <v>157520538</v>
      </c>
      <c r="F446" s="4">
        <v>143372160</v>
      </c>
      <c r="G446" s="4">
        <v>1257246463</v>
      </c>
      <c r="H446">
        <v>1</v>
      </c>
      <c r="I446">
        <v>159.96</v>
      </c>
    </row>
    <row r="447" spans="1:9" x14ac:dyDescent="0.25">
      <c r="A447" t="s">
        <v>1298</v>
      </c>
      <c r="B447" s="4">
        <v>16606613</v>
      </c>
      <c r="C447" s="4">
        <v>188649519</v>
      </c>
      <c r="D447" s="4">
        <v>290675677</v>
      </c>
      <c r="E447" s="4">
        <v>99898282</v>
      </c>
      <c r="F447" s="4">
        <v>88818585</v>
      </c>
      <c r="G447" s="4">
        <v>684648676</v>
      </c>
      <c r="H447">
        <v>0.84</v>
      </c>
      <c r="I447">
        <v>36.619999999999997</v>
      </c>
    </row>
    <row r="448" spans="1:9" x14ac:dyDescent="0.25">
      <c r="A448" t="s">
        <v>1299</v>
      </c>
      <c r="B448" s="4">
        <v>51073934</v>
      </c>
      <c r="C448" s="4">
        <v>132069046</v>
      </c>
      <c r="D448" s="4">
        <v>385634328</v>
      </c>
      <c r="E448" s="4">
        <v>54364824</v>
      </c>
      <c r="F448" s="4">
        <v>107345327</v>
      </c>
      <c r="G448" s="4">
        <v>730487459</v>
      </c>
      <c r="H448">
        <v>1</v>
      </c>
      <c r="I448">
        <v>110.749</v>
      </c>
    </row>
    <row r="449" spans="1:9" x14ac:dyDescent="0.25">
      <c r="A449" t="s">
        <v>1300</v>
      </c>
      <c r="B449" s="4">
        <v>166689264</v>
      </c>
      <c r="C449" s="4">
        <v>619835820</v>
      </c>
      <c r="D449" s="4">
        <v>971337428</v>
      </c>
      <c r="E449" s="4">
        <v>240612593</v>
      </c>
      <c r="F449" s="4">
        <v>176004266</v>
      </c>
      <c r="G449" s="4">
        <v>2174479371</v>
      </c>
      <c r="H449">
        <v>1</v>
      </c>
      <c r="I449">
        <v>371.99599999999998</v>
      </c>
    </row>
    <row r="450" spans="1:9" x14ac:dyDescent="0.25">
      <c r="A450" t="s">
        <v>1301</v>
      </c>
      <c r="B450" s="4">
        <v>47541229</v>
      </c>
      <c r="C450" s="4">
        <v>228634693</v>
      </c>
      <c r="D450" s="4">
        <v>382186499</v>
      </c>
      <c r="E450" s="4">
        <v>95471510</v>
      </c>
      <c r="F450" s="4">
        <v>74264056</v>
      </c>
      <c r="G450" s="4">
        <v>828097987</v>
      </c>
      <c r="H450">
        <v>1</v>
      </c>
      <c r="I450">
        <v>105.85299999999999</v>
      </c>
    </row>
    <row r="451" spans="1:9" x14ac:dyDescent="0.25">
      <c r="A451" t="s">
        <v>1302</v>
      </c>
      <c r="B451" s="4">
        <v>142777657</v>
      </c>
      <c r="C451" s="4">
        <v>342425949</v>
      </c>
      <c r="D451" s="4">
        <v>886604123</v>
      </c>
      <c r="E451" s="4">
        <v>160111383</v>
      </c>
      <c r="F451" s="4">
        <v>201747264</v>
      </c>
      <c r="G451" s="4">
        <v>1733666376</v>
      </c>
      <c r="H451">
        <v>1</v>
      </c>
      <c r="I451">
        <v>320.48399999999998</v>
      </c>
    </row>
    <row r="452" spans="1:9" x14ac:dyDescent="0.25">
      <c r="A452" t="s">
        <v>1303</v>
      </c>
      <c r="B452" s="4">
        <v>51249160</v>
      </c>
      <c r="C452" s="4">
        <v>371266566</v>
      </c>
      <c r="D452" s="4">
        <v>472602661</v>
      </c>
      <c r="E452" s="4">
        <v>148004196</v>
      </c>
      <c r="F452" s="4">
        <v>114488957</v>
      </c>
      <c r="G452" s="4">
        <v>1157611540</v>
      </c>
      <c r="H452">
        <v>1</v>
      </c>
      <c r="I452">
        <v>115.268</v>
      </c>
    </row>
    <row r="453" spans="1:9" x14ac:dyDescent="0.25">
      <c r="A453" t="s">
        <v>1304</v>
      </c>
      <c r="B453" s="4">
        <v>82321126</v>
      </c>
      <c r="C453" s="4">
        <v>177743402</v>
      </c>
      <c r="D453" s="4">
        <v>569858548</v>
      </c>
      <c r="E453" s="4">
        <v>80147278</v>
      </c>
      <c r="F453" s="4">
        <v>134302222</v>
      </c>
      <c r="G453" s="4">
        <v>1044372576</v>
      </c>
      <c r="H453">
        <v>1</v>
      </c>
      <c r="I453">
        <v>187.83699999999999</v>
      </c>
    </row>
    <row r="454" spans="1:9" x14ac:dyDescent="0.25">
      <c r="A454" t="s">
        <v>1305</v>
      </c>
      <c r="B454" s="4">
        <v>315633636</v>
      </c>
      <c r="C454" s="4">
        <v>615107014</v>
      </c>
      <c r="D454" s="4">
        <v>827725500</v>
      </c>
      <c r="E454" s="4">
        <v>253686310</v>
      </c>
      <c r="F454" s="4">
        <v>79641965</v>
      </c>
      <c r="G454" s="4">
        <v>2091794425</v>
      </c>
      <c r="H454">
        <v>1</v>
      </c>
      <c r="I454">
        <v>686.44899999999996</v>
      </c>
    </row>
    <row r="455" spans="1:9" x14ac:dyDescent="0.25">
      <c r="A455" t="s">
        <v>1306</v>
      </c>
      <c r="B455" s="4">
        <v>112884552</v>
      </c>
      <c r="C455" s="4">
        <v>181141382</v>
      </c>
      <c r="D455" s="4">
        <v>379875532</v>
      </c>
      <c r="E455" s="4">
        <v>75484012</v>
      </c>
      <c r="F455" s="4">
        <v>59362266</v>
      </c>
      <c r="G455" s="4">
        <v>808747744</v>
      </c>
      <c r="H455">
        <v>1</v>
      </c>
      <c r="I455">
        <v>244.72200000000001</v>
      </c>
    </row>
    <row r="456" spans="1:9" x14ac:dyDescent="0.25">
      <c r="A456" t="s">
        <v>1307</v>
      </c>
      <c r="B456" s="4">
        <v>49566273</v>
      </c>
      <c r="C456" s="4">
        <v>99585986</v>
      </c>
      <c r="D456" s="4">
        <v>2598366627</v>
      </c>
      <c r="E456" s="4">
        <v>208513407</v>
      </c>
      <c r="F456" s="4">
        <v>209049941</v>
      </c>
      <c r="G456" s="4">
        <v>3165082234</v>
      </c>
      <c r="H456">
        <v>1</v>
      </c>
      <c r="I456">
        <v>109.973</v>
      </c>
    </row>
    <row r="457" spans="1:9" x14ac:dyDescent="0.25">
      <c r="A457" t="s">
        <v>1308</v>
      </c>
      <c r="B457" s="4">
        <v>60999900</v>
      </c>
      <c r="C457" s="4">
        <v>440251776</v>
      </c>
      <c r="D457" s="4">
        <v>546237393</v>
      </c>
      <c r="E457" s="4">
        <v>216744991</v>
      </c>
      <c r="F457" s="4">
        <v>132360224</v>
      </c>
      <c r="G457" s="4">
        <v>1396594284</v>
      </c>
      <c r="H457">
        <v>1</v>
      </c>
      <c r="I457">
        <v>136.85599999999999</v>
      </c>
    </row>
    <row r="458" spans="1:9" x14ac:dyDescent="0.25">
      <c r="A458" t="s">
        <v>1309</v>
      </c>
      <c r="B458" s="4">
        <v>89624230</v>
      </c>
      <c r="C458" s="4">
        <v>183816017</v>
      </c>
      <c r="D458" s="4">
        <v>420706019</v>
      </c>
      <c r="E458" s="4">
        <v>81970556</v>
      </c>
      <c r="F458" s="4">
        <v>85789464</v>
      </c>
      <c r="G458" s="4">
        <v>861906286</v>
      </c>
      <c r="H458">
        <v>1</v>
      </c>
      <c r="I458">
        <v>197.46799999999999</v>
      </c>
    </row>
    <row r="459" spans="1:9" x14ac:dyDescent="0.25">
      <c r="A459" t="s">
        <v>1310</v>
      </c>
      <c r="B459" s="4">
        <v>98059177</v>
      </c>
      <c r="C459" s="4">
        <v>326258873</v>
      </c>
      <c r="D459" s="4">
        <v>412537341</v>
      </c>
      <c r="E459" s="4">
        <v>121161290</v>
      </c>
      <c r="F459" s="4">
        <v>100362020</v>
      </c>
      <c r="G459" s="4">
        <v>1058378701</v>
      </c>
      <c r="H459">
        <v>1</v>
      </c>
      <c r="I459">
        <v>228.863</v>
      </c>
    </row>
    <row r="460" spans="1:9" x14ac:dyDescent="0.25">
      <c r="A460" t="s">
        <v>1311</v>
      </c>
      <c r="B460" s="4">
        <v>147808674</v>
      </c>
      <c r="C460" s="4">
        <v>357909226</v>
      </c>
      <c r="D460" s="4">
        <v>649540013</v>
      </c>
      <c r="E460" s="4">
        <v>142002864</v>
      </c>
      <c r="F460" s="4">
        <v>127495569</v>
      </c>
      <c r="G460" s="4">
        <v>1424756346</v>
      </c>
      <c r="H460">
        <v>1</v>
      </c>
      <c r="I460">
        <v>334.19499999999999</v>
      </c>
    </row>
    <row r="461" spans="1:9" x14ac:dyDescent="0.25">
      <c r="A461" t="s">
        <v>1312</v>
      </c>
      <c r="B461" s="4">
        <v>31242806</v>
      </c>
      <c r="C461" s="4">
        <v>184726812</v>
      </c>
      <c r="D461" s="4">
        <v>234377150</v>
      </c>
      <c r="E461" s="4">
        <v>74356741</v>
      </c>
      <c r="F461" s="4">
        <v>55617323</v>
      </c>
      <c r="G461" s="4">
        <v>580320832</v>
      </c>
      <c r="H461">
        <v>0.99</v>
      </c>
      <c r="I461">
        <v>68.385000000000005</v>
      </c>
    </row>
    <row r="462" spans="1:9" x14ac:dyDescent="0.25">
      <c r="A462" t="s">
        <v>1313</v>
      </c>
      <c r="B462" s="4">
        <v>236549373</v>
      </c>
      <c r="C462" s="4">
        <v>475532796</v>
      </c>
      <c r="D462" s="4">
        <v>909817924</v>
      </c>
      <c r="E462" s="4">
        <v>199256808</v>
      </c>
      <c r="F462" s="4">
        <v>186419225</v>
      </c>
      <c r="G462" s="4">
        <v>2007576126</v>
      </c>
      <c r="H462">
        <v>1</v>
      </c>
      <c r="I462">
        <v>526.798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TAM_coverage_data.tx</vt:lpstr>
      <vt:lpstr>POLAR_coverage_data.txt</vt:lpstr>
      <vt:lpstr>MA12_coverage_data.txt</vt:lpstr>
    </vt:vector>
  </TitlesOfParts>
  <Company>The Genome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 Griffith</dc:creator>
  <cp:lastModifiedBy>Bender, Ellen</cp:lastModifiedBy>
  <dcterms:created xsi:type="dcterms:W3CDTF">2015-03-14T23:59:05Z</dcterms:created>
  <dcterms:modified xsi:type="dcterms:W3CDTF">2018-09-18T14:26:34Z</dcterms:modified>
</cp:coreProperties>
</file>