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ropbox\Comparative Tsetse Genome Analysis Paper\Revised Submission\"/>
    </mc:Choice>
  </mc:AlternateContent>
  <bookViews>
    <workbookView xWindow="-120" yWindow="-120" windowWidth="38640" windowHeight="21240"/>
  </bookViews>
  <sheets>
    <sheet name="Sheet1" sheetId="1" r:id="rId1"/>
  </sheets>
  <definedNames>
    <definedName name="_xlnm._FilterDatabase" localSheetId="0" hidden="1">Sheet1!$A$2:$N$119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<sst xmlns="http://schemas.openxmlformats.org/spreadsheetml/2006/main" count="717" uniqueCount="263">
  <si>
    <t>Biological Processes</t>
  </si>
  <si>
    <t>G. austeni</t>
  </si>
  <si>
    <t>GO.ID</t>
  </si>
  <si>
    <t>Term</t>
  </si>
  <si>
    <t>Annotated</t>
  </si>
  <si>
    <t>Significant</t>
  </si>
  <si>
    <t>Expected</t>
  </si>
  <si>
    <t>Rank in classicFisher</t>
  </si>
  <si>
    <t>classicFisher</t>
  </si>
  <si>
    <t>elimFisher</t>
  </si>
  <si>
    <t>topgoFisher</t>
  </si>
  <si>
    <t>parentchildFisher</t>
  </si>
  <si>
    <t>GO:0006508</t>
  </si>
  <si>
    <t>proteolysis</t>
  </si>
  <si>
    <t>Term GO:0006508 genes: GAUT000008,GAUT001029,GAUT003234,GAUT007137,GAUT012860,GAUT013293,GAUT013294,GAUT021640,GAUT021644,GAUT022596,GAUT023541,GAUT024843,GAUT028998,GAUT030578,GAUT030589,GAUT031812,GAUT033714,GAUT036203,GAUT037971,GAUT039370,GAUT049860</t>
  </si>
  <si>
    <t>GO:0006269</t>
  </si>
  <si>
    <t>DNA replication, synthesis of RNA primer</t>
  </si>
  <si>
    <t>Term GO:0006269 genes: GAUT007534,GAUT039704</t>
  </si>
  <si>
    <t>GO:0006430</t>
  </si>
  <si>
    <t>lysyl-tRNA aminoacylation</t>
  </si>
  <si>
    <t>Term GO:0006430 genes: GAUT039704</t>
  </si>
  <si>
    <t>GO:0046416</t>
  </si>
  <si>
    <t>D-amino acid metabolic process</t>
  </si>
  <si>
    <t>Term GO:0046416 genes: GAUT017045</t>
  </si>
  <si>
    <t>GO:0006952</t>
  </si>
  <si>
    <t>defense response</t>
  </si>
  <si>
    <t>G. brevipalpis</t>
  </si>
  <si>
    <t>Term GO:0006508 genes: GBRI008621,GBRI013981,GBRI015041,GBRI015042,GBRI018764,GBRI019326,GBRI019354,GBRI019372,GBRI019389,GBRI019399,GBRI033041,GBRI036842,GBRI036899,GBRI037720</t>
  </si>
  <si>
    <t>GO:0045132</t>
  </si>
  <si>
    <t>meiotic chromosome segregation</t>
  </si>
  <si>
    <t>Term GO:0045132 genes: GBRI016333</t>
  </si>
  <si>
    <t>GO:0006468</t>
  </si>
  <si>
    <t>protein phosphorylation</t>
  </si>
  <si>
    <t>G. fuscipes</t>
  </si>
  <si>
    <t>Term GO:0006508 genes: GFUI004808,GFUI007917,GFUI009295,GFUI010403,GFUI019697,GFUI027099,GFUI027103,GFUI027120,GFUI027126,GFUI027134,GFUI027969,GFUI028438,GFUI037899,GFUI037911,GFUI041470,GFUI046316,GFUI046855,GFUI046856,GFUI047015,GFUI048438</t>
  </si>
  <si>
    <t>Term GO:0006269 genes: GFUI000407</t>
  </si>
  <si>
    <t>G. morsitans</t>
  </si>
  <si>
    <t>Term GO:0006508 genes: GMOY000217,GMOY002542,GMOY004655,GMOY005050,GMOY005516,GMOY006684,GMOY007946,GMOY010430,GMOY010833</t>
  </si>
  <si>
    <t>GO:2000312</t>
  </si>
  <si>
    <t>regulation of kainate selective glutamat...</t>
  </si>
  <si>
    <t>Term GO:2000312 genes: GMOY007948</t>
  </si>
  <si>
    <t>G. pallidipes</t>
  </si>
  <si>
    <t>Term GO:0006508 genes: GPAI005317,GPAI005331,GPAI005336,GPAI005348,GPAI006457,GPAI007865,GPAI008540,GPAI008547,GPAI015382,GPAI020410,GPAI024060,GPAI028262,GPAI028283,GPAI036115,GPAI044273,GPAI046592,GPAI047906</t>
  </si>
  <si>
    <t>Term GO:0006269 genes: GPAI000594</t>
  </si>
  <si>
    <t>G. palpalis</t>
  </si>
  <si>
    <t>Term GO:0006508 genes: GPPI001857,GPPI012082,GPPI013760,GPPI014221,GPPI014223,GPPI017802,GPPI017874,GPPI018245,GPPI020741,GPPI023936,GPPI027366,GPPI027473,GPPI040345,GPPI043633,GPPI045913,GPPI046443,GPPI046454,GPPI049001,GPPI049694,GPPI049738,GPPI050165</t>
  </si>
  <si>
    <t>GO:0002237</t>
  </si>
  <si>
    <t>response to molecule of bacterial origin</t>
  </si>
  <si>
    <t>Term GO:0002237 genes: GPPI014984</t>
  </si>
  <si>
    <t>GO:0002755</t>
  </si>
  <si>
    <t>MyD88-dependent toll-like receptor signa...</t>
  </si>
  <si>
    <t>Term GO:0002755 genes: GPPI014984</t>
  </si>
  <si>
    <t>GO:0034162</t>
  </si>
  <si>
    <t>toll-like receptor 9 signaling pathway</t>
  </si>
  <si>
    <t>Term GO:0034162 genes: GPPI014984</t>
  </si>
  <si>
    <t>GO:0050707</t>
  </si>
  <si>
    <t>regulation of cytokine secretion</t>
  </si>
  <si>
    <t>Term GO:0050707 genes: GPPI014984</t>
  </si>
  <si>
    <t>GO:0050729</t>
  </si>
  <si>
    <t>positive regulation of inflammatory resp...</t>
  </si>
  <si>
    <t>Term GO:0050729 genes: GPPI014984</t>
  </si>
  <si>
    <t>Term GO:0006952 genes: GPPI014984,GPPI029736</t>
  </si>
  <si>
    <t>Molecular Function</t>
  </si>
  <si>
    <t>GO:0004252</t>
  </si>
  <si>
    <t>serine-type endopeptidase activity</t>
  </si>
  <si>
    <t>Term GO:0004252 genes: GAUT000008,GAUT003234,GAUT007137,GAUT012860,GAUT013293,GAUT013294,GAUT021640,GAUT021644,GAUT022596,GAUT023541,GAUT024843,GAUT028998,GAUT030578,GAUT030589,GAUT031812,GAUT033714,GAUT039370</t>
  </si>
  <si>
    <t>GO:0005549</t>
  </si>
  <si>
    <t>odorant binding</t>
  </si>
  <si>
    <t>Term GO:0005549 genes: GAUT026721,GAUT028968,GAUT028973,GAUT028974,GAUT029308,GAUT029310,GAUT029311,GAUT040992</t>
  </si>
  <si>
    <t>GO:0004190</t>
  </si>
  <si>
    <t>aspartic-type endopeptidase activity</t>
  </si>
  <si>
    <t>Term GO:0004190 genes: GAUT001029,GAUT036203,GAUT037971,GAUT049860</t>
  </si>
  <si>
    <t>GO:0002162</t>
  </si>
  <si>
    <t>dystroglycan binding</t>
  </si>
  <si>
    <t>Term GO:0002162 genes: GAUT029958</t>
  </si>
  <si>
    <t>GO:0060072</t>
  </si>
  <si>
    <t>large conductance calcium-activated pota...</t>
  </si>
  <si>
    <t>Term GO:0060072 genes: GAUT011825</t>
  </si>
  <si>
    <t>GO:0003678</t>
  </si>
  <si>
    <t>DNA helicase activity</t>
  </si>
  <si>
    <t>Term GO:0003678 genes: GAUT007534,GAUT039704</t>
  </si>
  <si>
    <t>GO:0004824</t>
  </si>
  <si>
    <t>lysine-tRNA ligase activity</t>
  </si>
  <si>
    <t>Term GO:0004824 genes: GAUT039704</t>
  </si>
  <si>
    <t>GO:0003884</t>
  </si>
  <si>
    <t>D-amino-acid oxidase activity</t>
  </si>
  <si>
    <t>Term GO:0003884 genes: GAUT017045</t>
  </si>
  <si>
    <t>Term GO:0005549 genes: GBRI010919,GBRI010920,GBRI010924,GBRI010929,GBRI016435,GBRI016436,GBRI036198,GBRI036199,GBRI036200,GBRI036202,GBRI036220,GBRI041963</t>
  </si>
  <si>
    <t>Term GO:0004252 genes: GBRI008621,GBRI013981,GBRI015041,GBRI015042,GBRI019326,GBRI019354,GBRI019372,GBRI019389,GBRI019399,GBRI033041,GBRI036842,GBRI036899,GBRI037720</t>
  </si>
  <si>
    <t>GO:0008036</t>
  </si>
  <si>
    <t>diuretic hormone receptor activity</t>
  </si>
  <si>
    <t>Term GO:0008036 genes: GBRI010922,GBRI044266</t>
  </si>
  <si>
    <t>Term GO:0060072 genes: GBRI014034</t>
  </si>
  <si>
    <t>GO:0042302</t>
  </si>
  <si>
    <t>structural constituent of cuticle</t>
  </si>
  <si>
    <t>Term GO:0004252 genes: GFUI004808,GFUI007917,GFUI009295,GFUI010403,GFUI027099,GFUI027103,GFUI027120,GFUI027126,GFUI027134,GFUI027969,GFUI028438,GFUI037899,GFUI037911,GFUI041470,GFUI046316,GFUI046855,GFUI046856,GFUI047015,GFUI048438</t>
  </si>
  <si>
    <t>Term GO:0005549 genes: GFUI007894,GFUI007903,GFUI007904,GFUI007905,GFUI007906,GFUI008562,GFUI008563,GFUI008564,GFUI008987,GFUI008988,GFUI026749</t>
  </si>
  <si>
    <t>Term GO:0002162 genes: GFUI051248</t>
  </si>
  <si>
    <t>Term GO:0060072 genes: GFUI015844</t>
  </si>
  <si>
    <t>Term GO:0005549 genes: GMOY005163,GMOY005874,GMOY005875,GMOY005876,GMOY007314,GMOY007757,GMOY012237,GMOY012281</t>
  </si>
  <si>
    <t>Term GO:0004252 genes: GMOY000217,GMOY002542,GMOY004655,GMOY005050,GMOY005516,GMOY006684,GMOY007946</t>
  </si>
  <si>
    <t>Term GO:0004190 genes: GMOY010430,GMOY010833</t>
  </si>
  <si>
    <t>Term GO:0002162 genes: GMOY003740</t>
  </si>
  <si>
    <t>Term GO:0008036 genes: GMOY012023</t>
  </si>
  <si>
    <t>GO:0004655</t>
  </si>
  <si>
    <t>porphobilinogen synthase activity</t>
  </si>
  <si>
    <t>Term GO:0004655 genes: GMOY007062</t>
  </si>
  <si>
    <t>Term GO:0004252 genes: GPAI005317,GPAI005331,GPAI005336,GPAI005348,GPAI006457,GPAI007865,GPAI008540,GPAI008547,GPAI015382,GPAI020410,GPAI024060,GPAI028283,GPAI036115,GPAI044273,GPAI046592,GPAI047906</t>
  </si>
  <si>
    <t>Term GO:0005549 genes: GPAI006440,GPAI006441,GPAI008777,GPAI009631,GPAI017999,GPAI018000,GPAI018009</t>
  </si>
  <si>
    <t>Term GO:0002162 genes: GPAI028456</t>
  </si>
  <si>
    <t>Term GO:0060072 genes: GPAI037943</t>
  </si>
  <si>
    <t>Term GO:0042302 genes: GPAI031408,GPAI031410,GPAI031411</t>
  </si>
  <si>
    <t>Term GO:0004252 genes: GPPI001857,GPPI012082,GPPI013760,GPPI014221,GPPI014223,GPPI017802,GPPI017874,GPPI020741,GPPI023936,GPPI027366,GPPI027473,GPPI040345,GPPI043633,GPPI045913,GPPI046443,GPPI046454,GPPI049001,GPPI049694,GPPI049738,GPPI050165</t>
  </si>
  <si>
    <t>Term GO:0005549 genes: GPPI008631,GPPI023913,GPPI023929,GPPI023932,GPPI028521,GPPI028531,GPPI028532,GPPI041982,GPPI050685</t>
  </si>
  <si>
    <t>Term GO:0003678 genes: GPPI048667,GPPI051351</t>
  </si>
  <si>
    <t>Term GO:0060072 genes: GPPI044377</t>
  </si>
  <si>
    <t>GO:0003725</t>
  </si>
  <si>
    <t>double-stranded RNA binding</t>
  </si>
  <si>
    <t>Term GO:0003725 genes: GPPI048667</t>
  </si>
  <si>
    <t>GO:0044205</t>
  </si>
  <si>
    <t>'de novo' UMP biosynthetic process</t>
  </si>
  <si>
    <t>Term GO:0044205 genes: GAUT039620</t>
  </si>
  <si>
    <t>GO:0006207</t>
  </si>
  <si>
    <t>'de novo' pyrimidine nucleobase biosynth...</t>
  </si>
  <si>
    <t>Term GO:0006207 genes: GAUT039620</t>
  </si>
  <si>
    <t>GO:0007034</t>
  </si>
  <si>
    <t>vacuolar transport</t>
  </si>
  <si>
    <t>Term GO:0007034 genes: GAUT021212</t>
  </si>
  <si>
    <t>GO:0006096</t>
  </si>
  <si>
    <t>glycolytic process</t>
  </si>
  <si>
    <t>Term GO:0006096 genes: GAUT021212</t>
  </si>
  <si>
    <t>Term GO:0044205 genes: GMOY003869</t>
  </si>
  <si>
    <t>Term GO:0006207 genes: GMOY003869</t>
  </si>
  <si>
    <t>GO:0006206</t>
  </si>
  <si>
    <t>pyrimidine nucleobase metabolic process</t>
  </si>
  <si>
    <t>Term GO:0006206 genes: GMOY003869</t>
  </si>
  <si>
    <t>GO:0006213</t>
  </si>
  <si>
    <t>pyrimidine nucleoside metabolic process</t>
  </si>
  <si>
    <t>Term GO:0006213 genes: GMOY003869</t>
  </si>
  <si>
    <t>GO:0006220</t>
  </si>
  <si>
    <t>pyrimidine nucleotide metabolic process</t>
  </si>
  <si>
    <t>Term GO:0006220 genes: GMOY003869</t>
  </si>
  <si>
    <t>GO:0006221</t>
  </si>
  <si>
    <t>pyrimidine nucleotide biosynthetic proce...</t>
  </si>
  <si>
    <t>Term GO:0006221 genes: GMOY003869</t>
  </si>
  <si>
    <t>GO:0006222</t>
  </si>
  <si>
    <t>UMP biosynthetic process</t>
  </si>
  <si>
    <t>Term GO:0006222 genes: GMOY003869</t>
  </si>
  <si>
    <t>Term GO:0044205 genes: GPAI000600</t>
  </si>
  <si>
    <t>Term GO:0006207 genes: GPAI000600</t>
  </si>
  <si>
    <t>Term GO:0007034 genes: GPAI017316</t>
  </si>
  <si>
    <t>Term GO:0006206 genes: GPAI000600</t>
  </si>
  <si>
    <t>Term GO:0006213 genes: GPAI000600</t>
  </si>
  <si>
    <t>Term GO:0006220 genes: GPAI000600</t>
  </si>
  <si>
    <t>Term GO:0006221 genes: GPAI000600</t>
  </si>
  <si>
    <t>Term GO:0006222 genes: GPAI000600</t>
  </si>
  <si>
    <t>GO:0036402</t>
  </si>
  <si>
    <t>proteasome-activating ATPase activity</t>
  </si>
  <si>
    <t>Term GO:0036402 genes: GAUT000111,GAUT017654,GAUT024007</t>
  </si>
  <si>
    <t>GO:0004590</t>
  </si>
  <si>
    <t>orotidine-5'-phosphate decarboxylase act...</t>
  </si>
  <si>
    <t>Term GO:0004590 genes: GAUT039620</t>
  </si>
  <si>
    <t>GO:0003774</t>
  </si>
  <si>
    <t>motor activity</t>
  </si>
  <si>
    <t>Term GO:0003774 genes: GAUT013870,GAUT034007</t>
  </si>
  <si>
    <t>GO:0004618</t>
  </si>
  <si>
    <t>phosphoglycerate kinase activity</t>
  </si>
  <si>
    <t>Term GO:0004618 genes: GAUT021212</t>
  </si>
  <si>
    <t>GO:0035091</t>
  </si>
  <si>
    <t>phosphatidylinositol binding</t>
  </si>
  <si>
    <t>Term GO:0035091 genes: GAUT026459</t>
  </si>
  <si>
    <t>GO:0005524</t>
  </si>
  <si>
    <t>ATP binding</t>
  </si>
  <si>
    <t>GO:0003677</t>
  </si>
  <si>
    <t>DNA binding</t>
  </si>
  <si>
    <t>Term GO:0036402 genes: GMOY000931,GMOY005855</t>
  </si>
  <si>
    <t>Term GO:0004590 genes: GMOY003869</t>
  </si>
  <si>
    <t>Term GO:0003774 genes: GMOY002631,GMOY002697</t>
  </si>
  <si>
    <t>Term GO:0035091 genes: GMOY000131</t>
  </si>
  <si>
    <t>Term GO:0036402 genes: GPAI009261,GPAI016212</t>
  </si>
  <si>
    <t>Term GO:0004590 genes: GPAI000600</t>
  </si>
  <si>
    <t>Term GO:0003774 genes: GPAI011251,GPAI020203</t>
  </si>
  <si>
    <t>GO:0006270</t>
  </si>
  <si>
    <t>DNA replication initiation</t>
  </si>
  <si>
    <t>Term GO:0006270 genes: GFUI010597,GFUI020676,GFUI029608,GFUI029655,GFUI032933,GFUI046098</t>
  </si>
  <si>
    <t>Term GO:0006468 genes: GFUI000244,GFUI001132,GFUI002326,GFUI003320,GFUI014601,GFUI015497,GFUI021284,GFUI023105,GFUI031752,GFUI040564,GFUI044313</t>
  </si>
  <si>
    <t>GO:0000290</t>
  </si>
  <si>
    <t>deadenylation-dependent decapping of nuc...</t>
  </si>
  <si>
    <t>Term GO:0000290 genes: GFUI037483,GFUI047909</t>
  </si>
  <si>
    <t>GO:0006013</t>
  </si>
  <si>
    <t>mannose metabolic process</t>
  </si>
  <si>
    <t>Term GO:0006013 genes: GFUI006381,GFUI006382</t>
  </si>
  <si>
    <t>GO:0015940</t>
  </si>
  <si>
    <t>pantothenate biosynthetic process</t>
  </si>
  <si>
    <t>Term GO:0015940 genes: GFUI000598</t>
  </si>
  <si>
    <t>GO:0007018</t>
  </si>
  <si>
    <t>microtubule-based movement</t>
  </si>
  <si>
    <t>Term GO:0007018 genes: GFUI016074,GFUI022054,GFUI028897,GFUI042136</t>
  </si>
  <si>
    <t>GO:0007029</t>
  </si>
  <si>
    <t>endoplasmic reticulum organization</t>
  </si>
  <si>
    <t>Term GO:0007029 genes: GFUI031203</t>
  </si>
  <si>
    <t>GO:0009298</t>
  </si>
  <si>
    <t>GDP-mannose biosynthetic process</t>
  </si>
  <si>
    <t>Term GO:0006270 genes: GPPI000194,GPPI033396,GPPI040429,GPPI041261,GPPI046418</t>
  </si>
  <si>
    <t>Term GO:0000290 genes: GPPI032931,GPPI039965,GPPI047822,GPPI050653</t>
  </si>
  <si>
    <t>Term GO:0006468 genes: GPPI013898,GPPI014885,GPPI018446,GPPI020048,GPPI028108,GPPI031892,GPPI031906,GPPI033417,GPPI033996,GPPI041446,GPPI044456,GPPI048147,GPPI049290,GPPI050101</t>
  </si>
  <si>
    <t>Term GO:0007018 genes: GPPI003891,GPPI027173,GPPI031374,GPPI038583,GPPI043077,GPPI047796</t>
  </si>
  <si>
    <t>Term GO:0009298 genes: GPPI032049,GPPI048047</t>
  </si>
  <si>
    <t>GO:0009439</t>
  </si>
  <si>
    <t>cyanate metabolic process</t>
  </si>
  <si>
    <t>Term GO:0009439 genes: GPPI034219</t>
  </si>
  <si>
    <t>GO:0006574</t>
  </si>
  <si>
    <t>valine catabolic process</t>
  </si>
  <si>
    <t>Term GO:0006574 genes: GPPI036151</t>
  </si>
  <si>
    <t>Term GO:0015940 genes: GPPI048675</t>
  </si>
  <si>
    <t>GO:0048268</t>
  </si>
  <si>
    <t>clathrin coat assembly</t>
  </si>
  <si>
    <t>Term GO:0048268 genes: GPPI008571</t>
  </si>
  <si>
    <t>Term GO:0003677 genes: GFUI007334,GFUI007637,GFUI008999,GFUI010063,GFUI010597,GFUI014060,GFUI014270,GFUI017295,GFUI018366,GFUI019127,GFUI020497,GFUI020676,GFUI026459,GFUI029608,GFUI029655,GFUI030707,GFUI032265,GFUI032933,GFUI045690,GFUI046098,GFUI047391,GFUI047482,GFUI050005</t>
  </si>
  <si>
    <t>GO:0004672</t>
  </si>
  <si>
    <t>protein kinase activity</t>
  </si>
  <si>
    <t>Term GO:0004672 genes: GFUI000244,GFUI001132,GFUI002326,GFUI003320,GFUI014601,GFUI015497,GFUI021284,GFUI023105,GFUI031752,GFUI040564,GFUI044313</t>
  </si>
  <si>
    <t>GO:0008026</t>
  </si>
  <si>
    <t>ATP-dependent helicase activity</t>
  </si>
  <si>
    <t>Term GO:0008026 genes: GFUI017295,GFUI017910,GFUI017912</t>
  </si>
  <si>
    <t>Term GO:0003678 genes: GFUI017295,GFUI020676,GFUI029608,GFUI046098</t>
  </si>
  <si>
    <t>Term GO:0005524 genes: GFUI000801,GFUI001132,GFUI002326,GFUI010597,GFUI014601,GFUI017295,GFUI017910,GFUI017912,GFUI020676,GFUI021284,GFUI021423,GFUI022054,GFUI023105,GFUI029608,GFUI029655,GFUI030827,GFUI031752,GFUI032933,GFUI040564,GFUI042136,GFUI044313,GFUI046098,GFUI047405,GFUI048445,GFUI049306,GFUI051713</t>
  </si>
  <si>
    <t>GO:0004402</t>
  </si>
  <si>
    <t>histone acetyltransferase activity</t>
  </si>
  <si>
    <t>Term GO:0004402 genes: GFUI009021,GFUI030044</t>
  </si>
  <si>
    <t>GO:0004324</t>
  </si>
  <si>
    <t>ferredoxin-NADP+ reductase activity</t>
  </si>
  <si>
    <t>Term GO:0004324 genes: GFUI000505</t>
  </si>
  <si>
    <t>GO:0004592</t>
  </si>
  <si>
    <t>pantoate-beta-alanine ligase activity</t>
  </si>
  <si>
    <t>Term GO:0004592 genes: GFUI000598</t>
  </si>
  <si>
    <t>GO:0003993</t>
  </si>
  <si>
    <t>acid phosphatase activity</t>
  </si>
  <si>
    <t>Term GO:0003993 genes: GFUI021121,GFUI024206</t>
  </si>
  <si>
    <t>Term GO:0004672 genes: GPPI013898,GPPI014885,GPPI018446,GPPI020048,GPPI028108,GPPI031892,GPPI031906,GPPI033417,GPPI033996,GPPI041446,GPPI044456,GPPI048147,GPPI049290,GPPI050101</t>
  </si>
  <si>
    <t>Term GO:0005524 genes: GPPI000194,GPPI001597,GPPI003891,GPPI007663,GPPI007790,GPPI013898,GPPI018446,GPPI020048,GPPI021865,GPPI021866,GPPI028108,GPPI031374,GPPI031892,GPPI031906,GPPI033396,GPPI033417,GPPI033996,GPPI037243,GPPI037551,GPPI040429,GPPI041261,GPPI041446,GPPI043580,GPPI044456,GPPI046061,GPPI046418,GPPI048147,GPPI049290,GPPI050101,GPPI051248</t>
  </si>
  <si>
    <t>GO:0003777</t>
  </si>
  <si>
    <t>microtubule motor activity</t>
  </si>
  <si>
    <t>Term GO:0003777 genes: GPPI003891,GPPI027173,GPPI031374,GPPI038583,GPPI043077,GPPI047796</t>
  </si>
  <si>
    <t>GO:0004615</t>
  </si>
  <si>
    <t>phosphomannomutase activity</t>
  </si>
  <si>
    <t>Term GO:0004615 genes: GPPI032049,GPPI048047</t>
  </si>
  <si>
    <t>Term GO:0003678 genes: GPPI000194,GPPI041261,GPPI046418</t>
  </si>
  <si>
    <t>Term GO:0003677 genes: GPPI000194,GPPI002900,GPPI008602,GPPI013283,GPPI013749,GPPI017411,GPPI019644,GPPI021545,GPPI023992,GPPI031139,GPPI033010,GPPI033396,GPPI037334,GPPI040429,GPPI041261,GPPI041475,GPPI046418,GPPI047120</t>
  </si>
  <si>
    <t>Term GO:0004324 genes: GPPI046361</t>
  </si>
  <si>
    <t>Term GO:0004592 genes: GPPI048675</t>
  </si>
  <si>
    <t>GO:0005545</t>
  </si>
  <si>
    <t>1-phosphatidylinositol binding</t>
  </si>
  <si>
    <t>Term GO:0005545 genes: GPPI008571</t>
  </si>
  <si>
    <t>Term GO:0008026 genes: GPPI021865,GPPI021866</t>
  </si>
  <si>
    <t>Orthology Type</t>
  </si>
  <si>
    <t>Species</t>
  </si>
  <si>
    <t>Associated Genes</t>
  </si>
  <si>
    <t>Group Type</t>
  </si>
  <si>
    <t>Glossina Specific and Universal</t>
  </si>
  <si>
    <t>Morsitans sub-genus Specific and Universal</t>
  </si>
  <si>
    <t>Palpalis sub-genus Specific and Universal</t>
  </si>
  <si>
    <t>Gene Orthology Enrichment in Glossina Specific Gene Orthology Groups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</si>
</sst>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1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9"/>
  <sheetViews>
    <sheetView tabSelected="1" workbookViewId="0">
      <selection activeCell="D26" sqref="D26"/>
    </sheetView>
  </sheetViews>
  <sheetFormatPr defaultRowHeight="15" x14ac:dyDescent="0.25"/>
  <cols>
    <col min="1" max="1" width="41.42578125" style="2" customWidth="1"/>
    <col min="2" max="2" width="15.140625" style="2" customWidth="1"/>
    <col min="3" max="3" width="19" style="2" bestFit="1" customWidth="1"/>
    <col min="4" max="4" width="19" style="9" customWidth="1"/>
    <col min="5" max="5" width="41.7109375" style="2" bestFit="1" customWidth="1"/>
    <col min="6" max="6" width="10.42578125" style="2" bestFit="1" customWidth="1"/>
    <col min="7" max="7" width="10.28515625" style="2" bestFit="1" customWidth="1"/>
    <col min="8" max="8" width="9.140625" style="2"/>
    <col min="9" max="9" width="19.140625" style="2" bestFit="1" customWidth="1"/>
    <col min="10" max="10" width="12" style="2" bestFit="1" customWidth="1"/>
    <col min="11" max="11" width="10.42578125" style="2" bestFit="1" customWidth="1"/>
    <col min="12" max="12" width="11.5703125" style="2" bestFit="1" customWidth="1"/>
    <col min="13" max="13" width="16.7109375" style="2" bestFit="1" customWidth="1"/>
    <col min="14" max="14" width="255.7109375" style="2" bestFit="1" customWidth="1"/>
    <col min="15" max="16384" width="9.140625" style="2"/>
  </cols>
  <sheetData>
    <row r="1" spans="1:14" ht="18.75" x14ac:dyDescent="0.25">
      <c r="A1" s="1" t="s">
        <v>262</v>
      </c>
      <c r="D1" s="5"/>
    </row>
    <row r="2" spans="1:14" s="4" customFormat="1" x14ac:dyDescent="0.25">
      <c r="A2" s="4" t="s">
        <v>258</v>
      </c>
      <c r="B2" s="4" t="s">
        <v>2</v>
      </c>
      <c r="C2" s="4" t="s">
        <v>255</v>
      </c>
      <c r="D2" s="6" t="s">
        <v>256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257</v>
      </c>
    </row>
    <row r="3" spans="1:14" x14ac:dyDescent="0.25">
      <c r="A3" s="2" t="s">
        <v>259</v>
      </c>
      <c r="B3" s="2" t="s">
        <v>12</v>
      </c>
      <c r="C3" s="2" t="s">
        <v>0</v>
      </c>
      <c r="D3" s="7" t="s">
        <v>1</v>
      </c>
      <c r="E3" s="2" t="s">
        <v>13</v>
      </c>
      <c r="F3" s="2">
        <v>510</v>
      </c>
      <c r="G3" s="2">
        <v>21</v>
      </c>
      <c r="H3" s="2">
        <v>2.77</v>
      </c>
      <c r="I3" s="2">
        <v>1</v>
      </c>
      <c r="J3" s="3">
        <v>8.4000000000000004E-16</v>
      </c>
      <c r="K3" s="3">
        <v>8.4000000000000004E-16</v>
      </c>
      <c r="L3" s="3">
        <v>8.4000000000000004E-16</v>
      </c>
      <c r="M3" s="3">
        <v>1.2E-8</v>
      </c>
      <c r="N3" s="2" t="s">
        <v>14</v>
      </c>
    </row>
    <row r="4" spans="1:14" x14ac:dyDescent="0.25">
      <c r="A4" s="2" t="s">
        <v>259</v>
      </c>
      <c r="B4" s="2" t="s">
        <v>15</v>
      </c>
      <c r="C4" s="2" t="s">
        <v>0</v>
      </c>
      <c r="D4" s="7" t="s">
        <v>1</v>
      </c>
      <c r="E4" s="2" t="s">
        <v>16</v>
      </c>
      <c r="F4" s="2">
        <v>5</v>
      </c>
      <c r="G4" s="2">
        <v>2</v>
      </c>
      <c r="H4" s="2">
        <v>0.03</v>
      </c>
      <c r="I4" s="2">
        <v>6</v>
      </c>
      <c r="J4" s="2">
        <v>2.7999999999999998E-4</v>
      </c>
      <c r="K4" s="2">
        <v>2.7999999999999998E-4</v>
      </c>
      <c r="L4" s="2">
        <v>2.7999999999999998E-4</v>
      </c>
      <c r="M4" s="2">
        <v>1E-4</v>
      </c>
      <c r="N4" s="2" t="s">
        <v>17</v>
      </c>
    </row>
    <row r="5" spans="1:14" x14ac:dyDescent="0.25">
      <c r="A5" s="2" t="s">
        <v>259</v>
      </c>
      <c r="B5" s="2" t="s">
        <v>18</v>
      </c>
      <c r="C5" s="2" t="s">
        <v>0</v>
      </c>
      <c r="D5" s="7" t="s">
        <v>1</v>
      </c>
      <c r="E5" s="2" t="s">
        <v>19</v>
      </c>
      <c r="F5" s="2">
        <v>4</v>
      </c>
      <c r="G5" s="2">
        <v>1</v>
      </c>
      <c r="H5" s="2">
        <v>0.02</v>
      </c>
      <c r="I5" s="2">
        <v>11</v>
      </c>
      <c r="J5" s="2">
        <v>2.1579999999999998E-2</v>
      </c>
      <c r="K5" s="2">
        <v>2.1579999999999998E-2</v>
      </c>
      <c r="L5" s="2">
        <v>2.1579999999999998E-2</v>
      </c>
      <c r="M5" s="2">
        <v>4.4900000000000002E-2</v>
      </c>
      <c r="N5" s="2" t="s">
        <v>20</v>
      </c>
    </row>
    <row r="6" spans="1:14" x14ac:dyDescent="0.25">
      <c r="A6" s="2" t="s">
        <v>259</v>
      </c>
      <c r="B6" s="2" t="s">
        <v>21</v>
      </c>
      <c r="C6" s="2" t="s">
        <v>0</v>
      </c>
      <c r="D6" s="7" t="s">
        <v>1</v>
      </c>
      <c r="E6" s="2" t="s">
        <v>22</v>
      </c>
      <c r="F6" s="2">
        <v>5</v>
      </c>
      <c r="G6" s="2">
        <v>1</v>
      </c>
      <c r="H6" s="2">
        <v>0.03</v>
      </c>
      <c r="I6" s="2">
        <v>12</v>
      </c>
      <c r="J6" s="2">
        <v>2.69E-2</v>
      </c>
      <c r="K6" s="2">
        <v>2.69E-2</v>
      </c>
      <c r="L6" s="2">
        <v>2.69E-2</v>
      </c>
      <c r="M6" s="2">
        <v>7.3499999999999996E-2</v>
      </c>
      <c r="N6" s="2" t="s">
        <v>23</v>
      </c>
    </row>
    <row r="7" spans="1:14" x14ac:dyDescent="0.25">
      <c r="A7" s="2" t="s">
        <v>259</v>
      </c>
      <c r="B7" s="2" t="s">
        <v>12</v>
      </c>
      <c r="C7" s="2" t="s">
        <v>0</v>
      </c>
      <c r="D7" s="7" t="s">
        <v>26</v>
      </c>
      <c r="E7" s="2" t="s">
        <v>13</v>
      </c>
      <c r="F7" s="2">
        <v>452</v>
      </c>
      <c r="G7" s="2">
        <v>14</v>
      </c>
      <c r="H7" s="2">
        <v>2.08</v>
      </c>
      <c r="I7" s="2">
        <v>1</v>
      </c>
      <c r="J7" s="3">
        <v>5.7999999999999996E-10</v>
      </c>
      <c r="K7" s="3">
        <v>5.7999999999999996E-10</v>
      </c>
      <c r="L7" s="3">
        <v>5.7999999999999996E-10</v>
      </c>
      <c r="M7" s="3">
        <v>1.7999999999999999E-6</v>
      </c>
      <c r="N7" s="2" t="s">
        <v>27</v>
      </c>
    </row>
    <row r="8" spans="1:14" x14ac:dyDescent="0.25">
      <c r="A8" s="2" t="s">
        <v>259</v>
      </c>
      <c r="B8" s="2" t="s">
        <v>28</v>
      </c>
      <c r="C8" s="2" t="s">
        <v>0</v>
      </c>
      <c r="D8" s="7" t="s">
        <v>26</v>
      </c>
      <c r="E8" s="2" t="s">
        <v>29</v>
      </c>
      <c r="F8" s="2">
        <v>2</v>
      </c>
      <c r="G8" s="2">
        <v>1</v>
      </c>
      <c r="H8" s="2">
        <v>0.01</v>
      </c>
      <c r="I8" s="2">
        <v>6</v>
      </c>
      <c r="J8" s="2">
        <v>9.1999999999999998E-3</v>
      </c>
      <c r="K8" s="2">
        <v>9.1999999999999998E-3</v>
      </c>
      <c r="L8" s="2">
        <v>9.1999999999999998E-3</v>
      </c>
      <c r="M8" s="2">
        <v>7.6999999999999999E-2</v>
      </c>
      <c r="N8" s="2" t="s">
        <v>30</v>
      </c>
    </row>
    <row r="9" spans="1:14" x14ac:dyDescent="0.25">
      <c r="A9" s="2" t="s">
        <v>259</v>
      </c>
      <c r="B9" s="2" t="s">
        <v>12</v>
      </c>
      <c r="C9" s="2" t="s">
        <v>0</v>
      </c>
      <c r="D9" s="7" t="s">
        <v>33</v>
      </c>
      <c r="E9" s="2" t="s">
        <v>13</v>
      </c>
      <c r="F9" s="2">
        <v>500</v>
      </c>
      <c r="G9" s="2">
        <v>20</v>
      </c>
      <c r="H9" s="2">
        <v>2.33</v>
      </c>
      <c r="I9" s="3">
        <v>1</v>
      </c>
      <c r="J9" s="3">
        <v>1.1E-16</v>
      </c>
      <c r="K9" s="3">
        <v>1.1E-16</v>
      </c>
      <c r="L9" s="3">
        <v>1.1E-16</v>
      </c>
      <c r="M9" s="3">
        <v>1.3999999999999999E-9</v>
      </c>
      <c r="N9" s="2" t="s">
        <v>34</v>
      </c>
    </row>
    <row r="10" spans="1:14" x14ac:dyDescent="0.25">
      <c r="A10" s="2" t="s">
        <v>259</v>
      </c>
      <c r="B10" s="2" t="s">
        <v>15</v>
      </c>
      <c r="C10" s="2" t="s">
        <v>0</v>
      </c>
      <c r="D10" s="7" t="s">
        <v>33</v>
      </c>
      <c r="E10" s="2" t="s">
        <v>16</v>
      </c>
      <c r="F10" s="2">
        <v>3</v>
      </c>
      <c r="G10" s="2">
        <v>1</v>
      </c>
      <c r="H10" s="2">
        <v>0.01</v>
      </c>
      <c r="I10" s="2">
        <v>8</v>
      </c>
      <c r="J10" s="2">
        <v>1.4E-2</v>
      </c>
      <c r="K10" s="2">
        <v>1.4E-2</v>
      </c>
      <c r="L10" s="2">
        <v>1.4E-2</v>
      </c>
      <c r="M10" s="2">
        <v>7.7999999999999996E-3</v>
      </c>
      <c r="N10" s="2" t="s">
        <v>35</v>
      </c>
    </row>
    <row r="11" spans="1:14" x14ac:dyDescent="0.25">
      <c r="A11" s="2" t="s">
        <v>259</v>
      </c>
      <c r="B11" s="2" t="s">
        <v>12</v>
      </c>
      <c r="C11" s="2" t="s">
        <v>0</v>
      </c>
      <c r="D11" s="7" t="s">
        <v>36</v>
      </c>
      <c r="E11" s="2" t="s">
        <v>13</v>
      </c>
      <c r="F11" s="2">
        <v>414</v>
      </c>
      <c r="G11" s="2">
        <v>9</v>
      </c>
      <c r="H11" s="2">
        <v>1.76</v>
      </c>
      <c r="I11" s="3">
        <v>1</v>
      </c>
      <c r="J11" s="3">
        <v>2.0000000000000002E-5</v>
      </c>
      <c r="K11" s="3">
        <v>2.0000000000000002E-5</v>
      </c>
      <c r="L11" s="3">
        <v>2.0000000000000002E-5</v>
      </c>
      <c r="M11" s="2">
        <v>1E-4</v>
      </c>
      <c r="N11" s="2" t="s">
        <v>37</v>
      </c>
    </row>
    <row r="12" spans="1:14" x14ac:dyDescent="0.25">
      <c r="A12" s="2" t="s">
        <v>259</v>
      </c>
      <c r="B12" s="2" t="s">
        <v>38</v>
      </c>
      <c r="C12" s="2" t="s">
        <v>0</v>
      </c>
      <c r="D12" s="7" t="s">
        <v>36</v>
      </c>
      <c r="E12" s="2" t="s">
        <v>39</v>
      </c>
      <c r="F12" s="2">
        <v>1</v>
      </c>
      <c r="G12" s="2">
        <v>1</v>
      </c>
      <c r="H12" s="2">
        <v>0</v>
      </c>
      <c r="I12" s="2">
        <v>2</v>
      </c>
      <c r="J12" s="2">
        <v>4.1999999999999997E-3</v>
      </c>
      <c r="K12" s="2">
        <v>4.1999999999999997E-3</v>
      </c>
      <c r="L12" s="2">
        <v>4.1999999999999997E-3</v>
      </c>
      <c r="M12" s="2">
        <v>0.5</v>
      </c>
      <c r="N12" s="2" t="s">
        <v>40</v>
      </c>
    </row>
    <row r="13" spans="1:14" x14ac:dyDescent="0.25">
      <c r="A13" s="2" t="s">
        <v>259</v>
      </c>
      <c r="B13" s="2" t="s">
        <v>12</v>
      </c>
      <c r="C13" s="2" t="s">
        <v>0</v>
      </c>
      <c r="D13" s="7" t="s">
        <v>41</v>
      </c>
      <c r="E13" s="2" t="s">
        <v>13</v>
      </c>
      <c r="F13" s="2">
        <v>487</v>
      </c>
      <c r="G13" s="2">
        <v>17</v>
      </c>
      <c r="H13" s="2">
        <v>2.2799999999999998</v>
      </c>
      <c r="I13" s="3">
        <v>1</v>
      </c>
      <c r="J13" s="3">
        <v>5.9999999999999997E-13</v>
      </c>
      <c r="K13" s="3">
        <v>5.9999999999999997E-13</v>
      </c>
      <c r="L13" s="3">
        <v>5.9999999999999997E-13</v>
      </c>
      <c r="M13" s="3">
        <v>1.5E-6</v>
      </c>
      <c r="N13" s="2" t="s">
        <v>42</v>
      </c>
    </row>
    <row r="14" spans="1:14" x14ac:dyDescent="0.25">
      <c r="A14" s="2" t="s">
        <v>259</v>
      </c>
      <c r="B14" s="2" t="s">
        <v>15</v>
      </c>
      <c r="C14" s="2" t="s">
        <v>0</v>
      </c>
      <c r="D14" s="7" t="s">
        <v>41</v>
      </c>
      <c r="E14" s="2" t="s">
        <v>16</v>
      </c>
      <c r="F14" s="2">
        <v>3</v>
      </c>
      <c r="G14" s="2">
        <v>1</v>
      </c>
      <c r="H14" s="2">
        <v>0.01</v>
      </c>
      <c r="I14" s="2">
        <v>9</v>
      </c>
      <c r="J14" s="2">
        <v>1.4E-2</v>
      </c>
      <c r="K14" s="2">
        <v>1.4E-2</v>
      </c>
      <c r="L14" s="2">
        <v>1.4E-2</v>
      </c>
      <c r="M14" s="2">
        <v>1.2E-2</v>
      </c>
      <c r="N14" s="2" t="s">
        <v>43</v>
      </c>
    </row>
    <row r="15" spans="1:14" x14ac:dyDescent="0.25">
      <c r="A15" s="2" t="s">
        <v>259</v>
      </c>
      <c r="B15" s="2" t="s">
        <v>12</v>
      </c>
      <c r="C15" s="2" t="s">
        <v>0</v>
      </c>
      <c r="D15" s="7" t="s">
        <v>44</v>
      </c>
      <c r="E15" s="2" t="s">
        <v>13</v>
      </c>
      <c r="F15" s="2">
        <v>503</v>
      </c>
      <c r="G15" s="2">
        <v>21</v>
      </c>
      <c r="H15" s="2">
        <v>2.62</v>
      </c>
      <c r="I15" s="3">
        <v>1</v>
      </c>
      <c r="J15" s="3">
        <v>1.1E-16</v>
      </c>
      <c r="K15" s="3">
        <v>1.1E-16</v>
      </c>
      <c r="L15" s="3">
        <v>1.1E-16</v>
      </c>
      <c r="M15" s="3">
        <v>6.9999999999999996E-10</v>
      </c>
      <c r="N15" s="2" t="s">
        <v>45</v>
      </c>
    </row>
    <row r="16" spans="1:14" x14ac:dyDescent="0.25">
      <c r="A16" s="2" t="s">
        <v>259</v>
      </c>
      <c r="B16" s="2" t="s">
        <v>46</v>
      </c>
      <c r="C16" s="2" t="s">
        <v>0</v>
      </c>
      <c r="D16" s="7" t="s">
        <v>44</v>
      </c>
      <c r="E16" s="2" t="s">
        <v>47</v>
      </c>
      <c r="F16" s="2">
        <v>1</v>
      </c>
      <c r="G16" s="2">
        <v>1</v>
      </c>
      <c r="H16" s="2">
        <v>0.01</v>
      </c>
      <c r="I16" s="2">
        <v>9</v>
      </c>
      <c r="J16" s="2">
        <v>5.1999999999999998E-3</v>
      </c>
      <c r="K16" s="2">
        <v>5.1999999999999998E-3</v>
      </c>
      <c r="L16" s="2">
        <v>5.1999999999999998E-3</v>
      </c>
      <c r="M16" s="2">
        <v>2.1700000000000001E-2</v>
      </c>
      <c r="N16" s="2" t="s">
        <v>48</v>
      </c>
    </row>
    <row r="17" spans="1:14" x14ac:dyDescent="0.25">
      <c r="A17" s="2" t="s">
        <v>259</v>
      </c>
      <c r="B17" s="2" t="s">
        <v>49</v>
      </c>
      <c r="C17" s="2" t="s">
        <v>0</v>
      </c>
      <c r="D17" s="7" t="s">
        <v>44</v>
      </c>
      <c r="E17" s="2" t="s">
        <v>50</v>
      </c>
      <c r="F17" s="2">
        <v>1</v>
      </c>
      <c r="G17" s="2">
        <v>1</v>
      </c>
      <c r="H17" s="2">
        <v>0.01</v>
      </c>
      <c r="I17" s="2">
        <v>10</v>
      </c>
      <c r="J17" s="2">
        <v>5.1999999999999998E-3</v>
      </c>
      <c r="K17" s="2">
        <v>5.1999999999999998E-3</v>
      </c>
      <c r="L17" s="2">
        <v>5.1999999999999998E-3</v>
      </c>
      <c r="M17" s="2">
        <v>1</v>
      </c>
      <c r="N17" s="2" t="s">
        <v>51</v>
      </c>
    </row>
    <row r="18" spans="1:14" x14ac:dyDescent="0.25">
      <c r="A18" s="2" t="s">
        <v>259</v>
      </c>
      <c r="B18" s="2" t="s">
        <v>52</v>
      </c>
      <c r="C18" s="2" t="s">
        <v>0</v>
      </c>
      <c r="D18" s="7" t="s">
        <v>44</v>
      </c>
      <c r="E18" s="2" t="s">
        <v>53</v>
      </c>
      <c r="F18" s="2">
        <v>1</v>
      </c>
      <c r="G18" s="2">
        <v>1</v>
      </c>
      <c r="H18" s="2">
        <v>0.01</v>
      </c>
      <c r="I18" s="2">
        <v>11</v>
      </c>
      <c r="J18" s="2">
        <v>5.1999999999999998E-3</v>
      </c>
      <c r="K18" s="2">
        <v>5.1999999999999998E-3</v>
      </c>
      <c r="L18" s="2">
        <v>5.1999999999999998E-3</v>
      </c>
      <c r="M18" s="2">
        <v>1</v>
      </c>
      <c r="N18" s="2" t="s">
        <v>54</v>
      </c>
    </row>
    <row r="19" spans="1:14" x14ac:dyDescent="0.25">
      <c r="A19" s="2" t="s">
        <v>259</v>
      </c>
      <c r="B19" s="2" t="s">
        <v>55</v>
      </c>
      <c r="C19" s="2" t="s">
        <v>0</v>
      </c>
      <c r="D19" s="7" t="s">
        <v>44</v>
      </c>
      <c r="E19" s="2" t="s">
        <v>56</v>
      </c>
      <c r="F19" s="2">
        <v>1</v>
      </c>
      <c r="G19" s="2">
        <v>1</v>
      </c>
      <c r="H19" s="2">
        <v>0.01</v>
      </c>
      <c r="I19" s="2">
        <v>12</v>
      </c>
      <c r="J19" s="2">
        <v>5.1999999999999998E-3</v>
      </c>
      <c r="K19" s="2">
        <v>5.1999999999999998E-3</v>
      </c>
      <c r="L19" s="2">
        <v>5.1999999999999998E-3</v>
      </c>
      <c r="M19" s="2">
        <v>0.33329999999999999</v>
      </c>
      <c r="N19" s="2" t="s">
        <v>57</v>
      </c>
    </row>
    <row r="20" spans="1:14" x14ac:dyDescent="0.25">
      <c r="A20" s="2" t="s">
        <v>259</v>
      </c>
      <c r="B20" s="2" t="s">
        <v>58</v>
      </c>
      <c r="C20" s="2" t="s">
        <v>0</v>
      </c>
      <c r="D20" s="7" t="s">
        <v>44</v>
      </c>
      <c r="E20" s="2" t="s">
        <v>59</v>
      </c>
      <c r="F20" s="2">
        <v>1</v>
      </c>
      <c r="G20" s="2">
        <v>1</v>
      </c>
      <c r="H20" s="2">
        <v>0.01</v>
      </c>
      <c r="I20" s="2">
        <v>13</v>
      </c>
      <c r="J20" s="2">
        <v>5.1999999999999998E-3</v>
      </c>
      <c r="K20" s="2">
        <v>5.1999999999999998E-3</v>
      </c>
      <c r="L20" s="2">
        <v>5.1999999999999998E-3</v>
      </c>
      <c r="M20" s="2">
        <v>0.5</v>
      </c>
      <c r="N20" s="2" t="s">
        <v>60</v>
      </c>
    </row>
    <row r="21" spans="1:14" x14ac:dyDescent="0.25">
      <c r="A21" s="2" t="s">
        <v>259</v>
      </c>
      <c r="B21" s="2" t="s">
        <v>24</v>
      </c>
      <c r="C21" s="2" t="s">
        <v>0</v>
      </c>
      <c r="D21" s="7" t="s">
        <v>44</v>
      </c>
      <c r="E21" s="2" t="s">
        <v>25</v>
      </c>
      <c r="F21" s="2">
        <v>12</v>
      </c>
      <c r="G21" s="2">
        <v>2</v>
      </c>
      <c r="H21" s="2">
        <v>0.06</v>
      </c>
      <c r="I21" s="2">
        <v>8</v>
      </c>
      <c r="J21" s="2">
        <v>1.6999999999999999E-3</v>
      </c>
      <c r="K21" s="2">
        <v>5.3999999999999999E-2</v>
      </c>
      <c r="L21" s="2">
        <v>3.4700000000000002E-2</v>
      </c>
      <c r="M21" s="2">
        <v>4.5999999999999999E-3</v>
      </c>
      <c r="N21" s="2" t="s">
        <v>61</v>
      </c>
    </row>
    <row r="22" spans="1:14" x14ac:dyDescent="0.25">
      <c r="A22" s="2" t="s">
        <v>259</v>
      </c>
      <c r="B22" s="2" t="s">
        <v>63</v>
      </c>
      <c r="C22" s="2" t="s">
        <v>62</v>
      </c>
      <c r="D22" s="7" t="s">
        <v>1</v>
      </c>
      <c r="E22" s="2" t="s">
        <v>64</v>
      </c>
      <c r="F22" s="2">
        <v>178</v>
      </c>
      <c r="G22" s="2">
        <v>17</v>
      </c>
      <c r="H22" s="2">
        <v>1.24</v>
      </c>
      <c r="I22" s="8">
        <v>2</v>
      </c>
      <c r="J22" s="3">
        <v>1.6E-15</v>
      </c>
      <c r="K22" s="3">
        <v>1.6E-15</v>
      </c>
      <c r="L22" s="3">
        <v>1.6E-15</v>
      </c>
      <c r="M22" s="2">
        <v>6.4999999999999997E-3</v>
      </c>
      <c r="N22" s="2" t="s">
        <v>65</v>
      </c>
    </row>
    <row r="23" spans="1:14" x14ac:dyDescent="0.25">
      <c r="A23" s="2" t="s">
        <v>259</v>
      </c>
      <c r="B23" s="2" t="s">
        <v>66</v>
      </c>
      <c r="C23" s="2" t="s">
        <v>62</v>
      </c>
      <c r="D23" s="7" t="s">
        <v>1</v>
      </c>
      <c r="E23" s="2" t="s">
        <v>67</v>
      </c>
      <c r="F23" s="2">
        <v>75</v>
      </c>
      <c r="G23" s="2">
        <v>8</v>
      </c>
      <c r="H23" s="2">
        <v>0.52</v>
      </c>
      <c r="I23" s="8">
        <v>7</v>
      </c>
      <c r="J23" s="3">
        <v>3.8999999999999998E-8</v>
      </c>
      <c r="K23" s="3">
        <v>3.8999999999999998E-8</v>
      </c>
      <c r="L23" s="3">
        <v>3.8999999999999998E-8</v>
      </c>
      <c r="M23" s="3">
        <v>6.8999999999999997E-9</v>
      </c>
      <c r="N23" s="2" t="s">
        <v>68</v>
      </c>
    </row>
    <row r="24" spans="1:14" x14ac:dyDescent="0.25">
      <c r="A24" s="2" t="s">
        <v>259</v>
      </c>
      <c r="B24" s="2" t="s">
        <v>69</v>
      </c>
      <c r="C24" s="2" t="s">
        <v>62</v>
      </c>
      <c r="D24" s="7" t="s">
        <v>1</v>
      </c>
      <c r="E24" s="2" t="s">
        <v>70</v>
      </c>
      <c r="F24" s="2">
        <v>34</v>
      </c>
      <c r="G24" s="2">
        <v>4</v>
      </c>
      <c r="H24" s="2">
        <v>0.24</v>
      </c>
      <c r="I24" s="8">
        <v>10</v>
      </c>
      <c r="J24" s="3">
        <v>8.3999999999999995E-5</v>
      </c>
      <c r="K24" s="3">
        <v>8.3999999999999995E-5</v>
      </c>
      <c r="L24" s="3">
        <v>8.3999999999999995E-5</v>
      </c>
      <c r="M24" s="2">
        <v>0.17449999999999999</v>
      </c>
      <c r="N24" s="2" t="s">
        <v>71</v>
      </c>
    </row>
    <row r="25" spans="1:14" x14ac:dyDescent="0.25">
      <c r="A25" s="2" t="s">
        <v>259</v>
      </c>
      <c r="B25" s="2" t="s">
        <v>72</v>
      </c>
      <c r="C25" s="2" t="s">
        <v>62</v>
      </c>
      <c r="D25" s="7" t="s">
        <v>1</v>
      </c>
      <c r="E25" s="2" t="s">
        <v>73</v>
      </c>
      <c r="F25" s="2">
        <v>1</v>
      </c>
      <c r="G25" s="2">
        <v>1</v>
      </c>
      <c r="H25" s="2">
        <v>0.01</v>
      </c>
      <c r="I25" s="8">
        <v>12</v>
      </c>
      <c r="J25" s="2">
        <v>7.0000000000000001E-3</v>
      </c>
      <c r="K25" s="2">
        <v>7.0000000000000001E-3</v>
      </c>
      <c r="L25" s="2">
        <v>7.0000000000000001E-3</v>
      </c>
      <c r="M25" s="2">
        <v>3.7000000000000002E-3</v>
      </c>
      <c r="N25" s="2" t="s">
        <v>74</v>
      </c>
    </row>
    <row r="26" spans="1:14" x14ac:dyDescent="0.25">
      <c r="A26" s="2" t="s">
        <v>259</v>
      </c>
      <c r="B26" s="2" t="s">
        <v>75</v>
      </c>
      <c r="C26" s="2" t="s">
        <v>62</v>
      </c>
      <c r="D26" s="7" t="s">
        <v>1</v>
      </c>
      <c r="E26" s="2" t="s">
        <v>76</v>
      </c>
      <c r="F26" s="2">
        <v>2</v>
      </c>
      <c r="G26" s="2">
        <v>1</v>
      </c>
      <c r="H26" s="2">
        <v>0.01</v>
      </c>
      <c r="I26" s="8">
        <v>13</v>
      </c>
      <c r="J26" s="2">
        <v>1.4E-2</v>
      </c>
      <c r="K26" s="2">
        <v>1.4E-2</v>
      </c>
      <c r="L26" s="2">
        <v>1.4E-2</v>
      </c>
      <c r="M26" s="2">
        <v>0.4</v>
      </c>
      <c r="N26" s="2" t="s">
        <v>77</v>
      </c>
    </row>
    <row r="27" spans="1:14" x14ac:dyDescent="0.25">
      <c r="A27" s="2" t="s">
        <v>259</v>
      </c>
      <c r="B27" s="2" t="s">
        <v>78</v>
      </c>
      <c r="C27" s="2" t="s">
        <v>62</v>
      </c>
      <c r="D27" s="7" t="s">
        <v>1</v>
      </c>
      <c r="E27" s="2" t="s">
        <v>79</v>
      </c>
      <c r="F27" s="2">
        <v>26</v>
      </c>
      <c r="G27" s="2">
        <v>2</v>
      </c>
      <c r="H27" s="2">
        <v>0.18</v>
      </c>
      <c r="I27" s="8">
        <v>14</v>
      </c>
      <c r="J27" s="2">
        <v>1.4E-2</v>
      </c>
      <c r="K27" s="2">
        <v>1.4E-2</v>
      </c>
      <c r="L27" s="2">
        <v>1.4E-2</v>
      </c>
      <c r="M27" s="2">
        <v>3.6999999999999998E-2</v>
      </c>
      <c r="N27" s="2" t="s">
        <v>80</v>
      </c>
    </row>
    <row r="28" spans="1:14" x14ac:dyDescent="0.25">
      <c r="A28" s="2" t="s">
        <v>259</v>
      </c>
      <c r="B28" s="2" t="s">
        <v>81</v>
      </c>
      <c r="C28" s="2" t="s">
        <v>62</v>
      </c>
      <c r="D28" s="7" t="s">
        <v>1</v>
      </c>
      <c r="E28" s="2" t="s">
        <v>82</v>
      </c>
      <c r="F28" s="2">
        <v>4</v>
      </c>
      <c r="G28" s="2">
        <v>1</v>
      </c>
      <c r="H28" s="2">
        <v>0.03</v>
      </c>
      <c r="I28" s="8">
        <v>15</v>
      </c>
      <c r="J28" s="2">
        <v>2.8000000000000001E-2</v>
      </c>
      <c r="K28" s="2">
        <v>2.8000000000000001E-2</v>
      </c>
      <c r="L28" s="2">
        <v>2.8000000000000001E-2</v>
      </c>
      <c r="M28" s="2">
        <v>4.2099999999999999E-2</v>
      </c>
      <c r="N28" s="2" t="s">
        <v>83</v>
      </c>
    </row>
    <row r="29" spans="1:14" x14ac:dyDescent="0.25">
      <c r="A29" s="2" t="s">
        <v>259</v>
      </c>
      <c r="B29" s="2" t="s">
        <v>84</v>
      </c>
      <c r="C29" s="2" t="s">
        <v>62</v>
      </c>
      <c r="D29" s="7" t="s">
        <v>1</v>
      </c>
      <c r="E29" s="2" t="s">
        <v>85</v>
      </c>
      <c r="F29" s="2">
        <v>5</v>
      </c>
      <c r="G29" s="2">
        <v>1</v>
      </c>
      <c r="H29" s="2">
        <v>0.03</v>
      </c>
      <c r="I29" s="8">
        <v>16</v>
      </c>
      <c r="J29" s="2">
        <v>3.4000000000000002E-2</v>
      </c>
      <c r="K29" s="2">
        <v>3.4000000000000002E-2</v>
      </c>
      <c r="L29" s="2">
        <v>3.4000000000000002E-2</v>
      </c>
      <c r="M29" s="2">
        <v>0.55559999999999998</v>
      </c>
      <c r="N29" s="2" t="s">
        <v>86</v>
      </c>
    </row>
    <row r="30" spans="1:14" x14ac:dyDescent="0.25">
      <c r="A30" s="2" t="s">
        <v>259</v>
      </c>
      <c r="B30" s="2" t="s">
        <v>66</v>
      </c>
      <c r="C30" s="2" t="s">
        <v>62</v>
      </c>
      <c r="D30" s="7" t="s">
        <v>26</v>
      </c>
      <c r="E30" s="2" t="s">
        <v>67</v>
      </c>
      <c r="F30" s="2">
        <v>81</v>
      </c>
      <c r="G30" s="2">
        <v>12</v>
      </c>
      <c r="H30" s="2">
        <v>0.54</v>
      </c>
      <c r="I30" s="8">
        <v>1</v>
      </c>
      <c r="J30" s="3">
        <v>8.5000000000000004E-14</v>
      </c>
      <c r="K30" s="3">
        <v>8.5000000000000004E-14</v>
      </c>
      <c r="L30" s="3">
        <v>8.5000000000000004E-14</v>
      </c>
      <c r="M30" s="3">
        <v>1E-14</v>
      </c>
      <c r="N30" s="2" t="s">
        <v>87</v>
      </c>
    </row>
    <row r="31" spans="1:14" x14ac:dyDescent="0.25">
      <c r="A31" s="2" t="s">
        <v>259</v>
      </c>
      <c r="B31" s="2" t="s">
        <v>63</v>
      </c>
      <c r="C31" s="2" t="s">
        <v>62</v>
      </c>
      <c r="D31" s="7" t="s">
        <v>26</v>
      </c>
      <c r="E31" s="2" t="s">
        <v>64</v>
      </c>
      <c r="F31" s="2">
        <v>163</v>
      </c>
      <c r="G31" s="2">
        <v>13</v>
      </c>
      <c r="H31" s="2">
        <v>1.0900000000000001</v>
      </c>
      <c r="I31" s="8">
        <v>2</v>
      </c>
      <c r="J31" s="3">
        <v>2.3000000000000001E-11</v>
      </c>
      <c r="K31" s="3">
        <v>2.3000000000000001E-11</v>
      </c>
      <c r="L31" s="3">
        <v>2.3000000000000001E-11</v>
      </c>
      <c r="M31" s="2">
        <v>3.0000000000000001E-3</v>
      </c>
      <c r="N31" s="2" t="s">
        <v>88</v>
      </c>
    </row>
    <row r="32" spans="1:14" x14ac:dyDescent="0.25">
      <c r="A32" s="2" t="s">
        <v>259</v>
      </c>
      <c r="B32" s="2" t="s">
        <v>89</v>
      </c>
      <c r="C32" s="2" t="s">
        <v>62</v>
      </c>
      <c r="D32" s="7" t="s">
        <v>26</v>
      </c>
      <c r="E32" s="2" t="s">
        <v>90</v>
      </c>
      <c r="F32" s="2">
        <v>2</v>
      </c>
      <c r="G32" s="2">
        <v>2</v>
      </c>
      <c r="H32" s="2">
        <v>0.01</v>
      </c>
      <c r="I32" s="8">
        <v>8</v>
      </c>
      <c r="J32" s="3">
        <v>4.3000000000000002E-5</v>
      </c>
      <c r="K32" s="3">
        <v>4.3000000000000002E-5</v>
      </c>
      <c r="L32" s="3">
        <v>4.3000000000000002E-5</v>
      </c>
      <c r="M32" s="3">
        <v>4.0000000000000003E-5</v>
      </c>
      <c r="N32" s="2" t="s">
        <v>91</v>
      </c>
    </row>
    <row r="33" spans="1:14" x14ac:dyDescent="0.25">
      <c r="A33" s="2" t="s">
        <v>259</v>
      </c>
      <c r="B33" s="2" t="s">
        <v>75</v>
      </c>
      <c r="C33" s="2" t="s">
        <v>62</v>
      </c>
      <c r="D33" s="7" t="s">
        <v>26</v>
      </c>
      <c r="E33" s="2" t="s">
        <v>76</v>
      </c>
      <c r="F33" s="2">
        <v>2</v>
      </c>
      <c r="G33" s="2">
        <v>1</v>
      </c>
      <c r="H33" s="2">
        <v>0.01</v>
      </c>
      <c r="I33" s="8">
        <v>10</v>
      </c>
      <c r="J33" s="2">
        <v>1.2999999999999999E-2</v>
      </c>
      <c r="K33" s="2">
        <v>1.2999999999999999E-2</v>
      </c>
      <c r="L33" s="2">
        <v>1.2999999999999999E-2</v>
      </c>
      <c r="M33" s="2">
        <v>0.5</v>
      </c>
      <c r="N33" s="2" t="s">
        <v>92</v>
      </c>
    </row>
    <row r="34" spans="1:14" x14ac:dyDescent="0.25">
      <c r="A34" s="2" t="s">
        <v>259</v>
      </c>
      <c r="B34" s="2" t="s">
        <v>63</v>
      </c>
      <c r="C34" s="2" t="s">
        <v>62</v>
      </c>
      <c r="D34" s="7" t="s">
        <v>33</v>
      </c>
      <c r="E34" s="2" t="s">
        <v>64</v>
      </c>
      <c r="F34" s="2">
        <v>179</v>
      </c>
      <c r="G34" s="2">
        <v>19</v>
      </c>
      <c r="H34" s="2">
        <v>1.0900000000000001</v>
      </c>
      <c r="I34" s="8">
        <v>1</v>
      </c>
      <c r="J34" s="3">
        <v>1.5999999999999999E-19</v>
      </c>
      <c r="K34" s="3">
        <v>1.5999999999999999E-19</v>
      </c>
      <c r="L34" s="3">
        <v>1.5999999999999999E-19</v>
      </c>
      <c r="M34" s="3">
        <v>1.5E-5</v>
      </c>
      <c r="N34" s="2" t="s">
        <v>95</v>
      </c>
    </row>
    <row r="35" spans="1:14" x14ac:dyDescent="0.25">
      <c r="A35" s="2" t="s">
        <v>259</v>
      </c>
      <c r="B35" s="2" t="s">
        <v>66</v>
      </c>
      <c r="C35" s="2" t="s">
        <v>62</v>
      </c>
      <c r="D35" s="7" t="s">
        <v>33</v>
      </c>
      <c r="E35" s="2" t="s">
        <v>67</v>
      </c>
      <c r="F35" s="2">
        <v>79</v>
      </c>
      <c r="G35" s="2">
        <v>11</v>
      </c>
      <c r="H35" s="2">
        <v>0.48</v>
      </c>
      <c r="I35" s="8">
        <v>5</v>
      </c>
      <c r="J35" s="3">
        <v>8.5999999999999997E-13</v>
      </c>
      <c r="K35" s="3">
        <v>8.5999999999999997E-13</v>
      </c>
      <c r="L35" s="3">
        <v>8.5999999999999997E-13</v>
      </c>
      <c r="M35" s="3">
        <v>2.2000000000000001E-14</v>
      </c>
      <c r="N35" s="2" t="s">
        <v>96</v>
      </c>
    </row>
    <row r="36" spans="1:14" x14ac:dyDescent="0.25">
      <c r="A36" s="2" t="s">
        <v>259</v>
      </c>
      <c r="B36" s="2" t="s">
        <v>72</v>
      </c>
      <c r="C36" s="2" t="s">
        <v>62</v>
      </c>
      <c r="D36" s="7" t="s">
        <v>33</v>
      </c>
      <c r="E36" s="2" t="s">
        <v>73</v>
      </c>
      <c r="F36" s="2">
        <v>1</v>
      </c>
      <c r="G36" s="2">
        <v>1</v>
      </c>
      <c r="H36" s="2">
        <v>0.01</v>
      </c>
      <c r="I36" s="8">
        <v>10</v>
      </c>
      <c r="J36" s="2">
        <v>6.1000000000000004E-3</v>
      </c>
      <c r="K36" s="2">
        <v>6.1000000000000004E-3</v>
      </c>
      <c r="L36" s="2">
        <v>6.1000000000000004E-3</v>
      </c>
      <c r="M36" s="2">
        <v>2.3999999999999998E-3</v>
      </c>
      <c r="N36" s="2" t="s">
        <v>97</v>
      </c>
    </row>
    <row r="37" spans="1:14" x14ac:dyDescent="0.25">
      <c r="A37" s="2" t="s">
        <v>259</v>
      </c>
      <c r="B37" s="2" t="s">
        <v>75</v>
      </c>
      <c r="C37" s="2" t="s">
        <v>62</v>
      </c>
      <c r="D37" s="7" t="s">
        <v>33</v>
      </c>
      <c r="E37" s="2" t="s">
        <v>76</v>
      </c>
      <c r="F37" s="2">
        <v>2</v>
      </c>
      <c r="G37" s="2">
        <v>1</v>
      </c>
      <c r="H37" s="2">
        <v>0.01</v>
      </c>
      <c r="I37" s="8">
        <v>11</v>
      </c>
      <c r="J37" s="2">
        <v>1.21E-2</v>
      </c>
      <c r="K37" s="2">
        <v>1.21E-2</v>
      </c>
      <c r="L37" s="2">
        <v>1.21E-2</v>
      </c>
      <c r="M37" s="2">
        <v>0.33329999999999999</v>
      </c>
      <c r="N37" s="2" t="s">
        <v>98</v>
      </c>
    </row>
    <row r="38" spans="1:14" x14ac:dyDescent="0.25">
      <c r="A38" s="2" t="s">
        <v>259</v>
      </c>
      <c r="B38" s="2" t="s">
        <v>66</v>
      </c>
      <c r="C38" s="2" t="s">
        <v>62</v>
      </c>
      <c r="D38" s="7" t="s">
        <v>36</v>
      </c>
      <c r="E38" s="2" t="s">
        <v>67</v>
      </c>
      <c r="F38" s="2">
        <v>78</v>
      </c>
      <c r="G38" s="2">
        <v>8</v>
      </c>
      <c r="H38" s="2">
        <v>0.49</v>
      </c>
      <c r="I38" s="8">
        <v>1</v>
      </c>
      <c r="J38" s="3">
        <v>2.0999999999999999E-8</v>
      </c>
      <c r="K38" s="3">
        <v>2.0999999999999999E-8</v>
      </c>
      <c r="L38" s="3">
        <v>2.0999999999999999E-8</v>
      </c>
      <c r="M38" s="3">
        <v>1.0999999999999999E-8</v>
      </c>
      <c r="N38" s="2" t="s">
        <v>99</v>
      </c>
    </row>
    <row r="39" spans="1:14" x14ac:dyDescent="0.25">
      <c r="A39" s="2" t="s">
        <v>259</v>
      </c>
      <c r="B39" s="2" t="s">
        <v>63</v>
      </c>
      <c r="C39" s="2" t="s">
        <v>62</v>
      </c>
      <c r="D39" s="7" t="s">
        <v>36</v>
      </c>
      <c r="E39" s="2" t="s">
        <v>64</v>
      </c>
      <c r="F39" s="2">
        <v>145</v>
      </c>
      <c r="G39" s="2">
        <v>7</v>
      </c>
      <c r="H39" s="2">
        <v>0.91</v>
      </c>
      <c r="I39" s="8">
        <v>3</v>
      </c>
      <c r="J39" s="3">
        <v>2.9E-5</v>
      </c>
      <c r="K39" s="3">
        <v>2.9E-5</v>
      </c>
      <c r="L39" s="3">
        <v>2.9E-5</v>
      </c>
      <c r="M39" s="2">
        <v>0.16259999999999999</v>
      </c>
      <c r="N39" s="2" t="s">
        <v>100</v>
      </c>
    </row>
    <row r="40" spans="1:14" x14ac:dyDescent="0.25">
      <c r="A40" s="2" t="s">
        <v>259</v>
      </c>
      <c r="B40" s="2" t="s">
        <v>69</v>
      </c>
      <c r="C40" s="2" t="s">
        <v>62</v>
      </c>
      <c r="D40" s="7" t="s">
        <v>36</v>
      </c>
      <c r="E40" s="2" t="s">
        <v>70</v>
      </c>
      <c r="F40" s="2">
        <v>16</v>
      </c>
      <c r="G40" s="2">
        <v>2</v>
      </c>
      <c r="H40" s="2">
        <v>0.1</v>
      </c>
      <c r="I40" s="8">
        <v>8</v>
      </c>
      <c r="J40" s="2">
        <v>4.4000000000000003E-3</v>
      </c>
      <c r="K40" s="2">
        <v>4.4000000000000003E-3</v>
      </c>
      <c r="L40" s="2">
        <v>4.4000000000000003E-3</v>
      </c>
      <c r="M40" s="2">
        <v>0.1108</v>
      </c>
      <c r="N40" s="2" t="s">
        <v>101</v>
      </c>
    </row>
    <row r="41" spans="1:14" x14ac:dyDescent="0.25">
      <c r="A41" s="2" t="s">
        <v>259</v>
      </c>
      <c r="B41" s="2" t="s">
        <v>72</v>
      </c>
      <c r="C41" s="2" t="s">
        <v>62</v>
      </c>
      <c r="D41" s="7" t="s">
        <v>36</v>
      </c>
      <c r="E41" s="2" t="s">
        <v>73</v>
      </c>
      <c r="F41" s="2">
        <v>1</v>
      </c>
      <c r="G41" s="2">
        <v>1</v>
      </c>
      <c r="H41" s="2">
        <v>0.01</v>
      </c>
      <c r="I41" s="8">
        <v>10</v>
      </c>
      <c r="J41" s="2">
        <v>6.3E-3</v>
      </c>
      <c r="K41" s="2">
        <v>6.3E-3</v>
      </c>
      <c r="L41" s="2">
        <v>6.3E-3</v>
      </c>
      <c r="M41" s="2">
        <v>5.1999999999999998E-3</v>
      </c>
      <c r="N41" s="2" t="s">
        <v>102</v>
      </c>
    </row>
    <row r="42" spans="1:14" x14ac:dyDescent="0.25">
      <c r="A42" s="2" t="s">
        <v>259</v>
      </c>
      <c r="B42" s="2" t="s">
        <v>89</v>
      </c>
      <c r="C42" s="2" t="s">
        <v>62</v>
      </c>
      <c r="D42" s="7" t="s">
        <v>36</v>
      </c>
      <c r="E42" s="2" t="s">
        <v>90</v>
      </c>
      <c r="F42" s="2">
        <v>1</v>
      </c>
      <c r="G42" s="2">
        <v>1</v>
      </c>
      <c r="H42" s="2">
        <v>0.01</v>
      </c>
      <c r="I42" s="8">
        <v>11</v>
      </c>
      <c r="J42" s="2">
        <v>6.3E-3</v>
      </c>
      <c r="K42" s="2">
        <v>6.3E-3</v>
      </c>
      <c r="L42" s="2">
        <v>6.3E-3</v>
      </c>
      <c r="M42" s="2">
        <v>4.5999999999999999E-3</v>
      </c>
      <c r="N42" s="2" t="s">
        <v>103</v>
      </c>
    </row>
    <row r="43" spans="1:14" x14ac:dyDescent="0.25">
      <c r="A43" s="2" t="s">
        <v>259</v>
      </c>
      <c r="B43" s="2" t="s">
        <v>104</v>
      </c>
      <c r="C43" s="2" t="s">
        <v>62</v>
      </c>
      <c r="D43" s="7" t="s">
        <v>36</v>
      </c>
      <c r="E43" s="2" t="s">
        <v>105</v>
      </c>
      <c r="F43" s="2">
        <v>2</v>
      </c>
      <c r="G43" s="2">
        <v>1</v>
      </c>
      <c r="H43" s="2">
        <v>0.01</v>
      </c>
      <c r="I43" s="8">
        <v>12</v>
      </c>
      <c r="J43" s="2">
        <v>1.26E-2</v>
      </c>
      <c r="K43" s="2">
        <v>1.26E-2</v>
      </c>
      <c r="L43" s="2">
        <v>1.26E-2</v>
      </c>
      <c r="M43" s="2">
        <v>8.6999999999999994E-2</v>
      </c>
      <c r="N43" s="2" t="s">
        <v>106</v>
      </c>
    </row>
    <row r="44" spans="1:14" x14ac:dyDescent="0.25">
      <c r="A44" s="2" t="s">
        <v>259</v>
      </c>
      <c r="B44" s="2" t="s">
        <v>63</v>
      </c>
      <c r="C44" s="2" t="s">
        <v>62</v>
      </c>
      <c r="D44" s="7" t="s">
        <v>41</v>
      </c>
      <c r="E44" s="2" t="s">
        <v>64</v>
      </c>
      <c r="F44" s="2">
        <v>180</v>
      </c>
      <c r="G44" s="2">
        <v>16</v>
      </c>
      <c r="H44" s="8">
        <v>1.25</v>
      </c>
      <c r="I44" s="2">
        <v>1</v>
      </c>
      <c r="J44" s="3">
        <v>3.1E-14</v>
      </c>
      <c r="K44" s="3">
        <v>3.1E-14</v>
      </c>
      <c r="L44" s="3">
        <v>3.1E-14</v>
      </c>
      <c r="M44" s="2">
        <v>6.2E-4</v>
      </c>
      <c r="N44" s="2" t="s">
        <v>107</v>
      </c>
    </row>
    <row r="45" spans="1:14" x14ac:dyDescent="0.25">
      <c r="A45" s="2" t="s">
        <v>259</v>
      </c>
      <c r="B45" s="2" t="s">
        <v>66</v>
      </c>
      <c r="C45" s="2" t="s">
        <v>62</v>
      </c>
      <c r="D45" s="7" t="s">
        <v>41</v>
      </c>
      <c r="E45" s="2" t="s">
        <v>67</v>
      </c>
      <c r="F45" s="2">
        <v>69</v>
      </c>
      <c r="G45" s="2">
        <v>7</v>
      </c>
      <c r="H45" s="8">
        <v>0.48</v>
      </c>
      <c r="I45" s="2">
        <v>7</v>
      </c>
      <c r="J45" s="3">
        <v>3.9999999999999998E-7</v>
      </c>
      <c r="K45" s="3">
        <v>3.9999999999999998E-7</v>
      </c>
      <c r="L45" s="3">
        <v>3.9999999999999998E-7</v>
      </c>
      <c r="M45" s="3">
        <v>6.1999999999999999E-8</v>
      </c>
      <c r="N45" s="2" t="s">
        <v>108</v>
      </c>
    </row>
    <row r="46" spans="1:14" x14ac:dyDescent="0.25">
      <c r="A46" s="2" t="s">
        <v>259</v>
      </c>
      <c r="B46" s="2" t="s">
        <v>72</v>
      </c>
      <c r="C46" s="2" t="s">
        <v>62</v>
      </c>
      <c r="D46" s="7" t="s">
        <v>41</v>
      </c>
      <c r="E46" s="2" t="s">
        <v>73</v>
      </c>
      <c r="F46" s="2">
        <v>1</v>
      </c>
      <c r="G46" s="2">
        <v>1</v>
      </c>
      <c r="H46" s="8">
        <v>0.01</v>
      </c>
      <c r="I46" s="2">
        <v>10</v>
      </c>
      <c r="J46" s="2">
        <v>6.8999999999999999E-3</v>
      </c>
      <c r="K46" s="2">
        <v>6.8999999999999999E-3</v>
      </c>
      <c r="L46" s="2">
        <v>6.8999999999999999E-3</v>
      </c>
      <c r="M46" s="2">
        <v>4.3800000000000002E-3</v>
      </c>
      <c r="N46" s="2" t="s">
        <v>109</v>
      </c>
    </row>
    <row r="47" spans="1:14" x14ac:dyDescent="0.25">
      <c r="A47" s="2" t="s">
        <v>259</v>
      </c>
      <c r="B47" s="2" t="s">
        <v>75</v>
      </c>
      <c r="C47" s="2" t="s">
        <v>62</v>
      </c>
      <c r="D47" s="7" t="s">
        <v>41</v>
      </c>
      <c r="E47" s="2" t="s">
        <v>76</v>
      </c>
      <c r="F47" s="2">
        <v>2</v>
      </c>
      <c r="G47" s="2">
        <v>1</v>
      </c>
      <c r="H47" s="8">
        <v>0.01</v>
      </c>
      <c r="I47" s="2">
        <v>11</v>
      </c>
      <c r="J47" s="2">
        <v>1.38E-2</v>
      </c>
      <c r="K47" s="2">
        <v>1.38E-2</v>
      </c>
      <c r="L47" s="2">
        <v>1.38E-2</v>
      </c>
      <c r="M47" s="2">
        <v>0.5</v>
      </c>
      <c r="N47" s="2" t="s">
        <v>110</v>
      </c>
    </row>
    <row r="48" spans="1:14" x14ac:dyDescent="0.25">
      <c r="A48" s="2" t="s">
        <v>259</v>
      </c>
      <c r="B48" s="2" t="s">
        <v>93</v>
      </c>
      <c r="C48" s="2" t="s">
        <v>62</v>
      </c>
      <c r="D48" s="7" t="s">
        <v>41</v>
      </c>
      <c r="E48" s="2" t="s">
        <v>94</v>
      </c>
      <c r="F48" s="2">
        <v>92</v>
      </c>
      <c r="G48" s="2">
        <v>3</v>
      </c>
      <c r="H48" s="8">
        <v>0.64</v>
      </c>
      <c r="I48" s="2">
        <v>12</v>
      </c>
      <c r="J48" s="2">
        <v>2.5700000000000001E-2</v>
      </c>
      <c r="K48" s="2">
        <v>2.5700000000000001E-2</v>
      </c>
      <c r="L48" s="2">
        <v>2.5700000000000001E-2</v>
      </c>
      <c r="M48" s="2">
        <v>3.703E-2</v>
      </c>
      <c r="N48" s="2" t="s">
        <v>111</v>
      </c>
    </row>
    <row r="49" spans="1:14" x14ac:dyDescent="0.25">
      <c r="A49" s="2" t="s">
        <v>259</v>
      </c>
      <c r="B49" s="2" t="s">
        <v>63</v>
      </c>
      <c r="C49" s="2" t="s">
        <v>62</v>
      </c>
      <c r="D49" s="7" t="s">
        <v>44</v>
      </c>
      <c r="E49" s="2" t="s">
        <v>64</v>
      </c>
      <c r="F49" s="2">
        <v>177</v>
      </c>
      <c r="G49" s="2">
        <v>20</v>
      </c>
      <c r="H49" s="2">
        <v>1.18</v>
      </c>
      <c r="I49" s="8">
        <v>1</v>
      </c>
      <c r="J49" s="3">
        <v>2.9E-20</v>
      </c>
      <c r="K49" s="3">
        <v>2.9E-20</v>
      </c>
      <c r="L49" s="3">
        <v>2.9E-20</v>
      </c>
      <c r="M49" s="3">
        <v>5.1E-5</v>
      </c>
      <c r="N49" s="2" t="s">
        <v>112</v>
      </c>
    </row>
    <row r="50" spans="1:14" x14ac:dyDescent="0.25">
      <c r="A50" s="2" t="s">
        <v>259</v>
      </c>
      <c r="B50" s="2" t="s">
        <v>66</v>
      </c>
      <c r="C50" s="2" t="s">
        <v>62</v>
      </c>
      <c r="D50" s="7" t="s">
        <v>44</v>
      </c>
      <c r="E50" s="2" t="s">
        <v>67</v>
      </c>
      <c r="F50" s="2">
        <v>77</v>
      </c>
      <c r="G50" s="2">
        <v>9</v>
      </c>
      <c r="H50" s="2">
        <v>0.51</v>
      </c>
      <c r="I50" s="8">
        <v>7</v>
      </c>
      <c r="J50" s="3">
        <v>1.3999999999999999E-9</v>
      </c>
      <c r="K50" s="3">
        <v>1.3999999999999999E-9</v>
      </c>
      <c r="L50" s="3">
        <v>1.3999999999999999E-9</v>
      </c>
      <c r="M50" s="3">
        <v>7.1999999999999997E-11</v>
      </c>
      <c r="N50" s="2" t="s">
        <v>113</v>
      </c>
    </row>
    <row r="51" spans="1:14" x14ac:dyDescent="0.25">
      <c r="A51" s="2" t="s">
        <v>259</v>
      </c>
      <c r="B51" s="2" t="s">
        <v>78</v>
      </c>
      <c r="C51" s="2" t="s">
        <v>62</v>
      </c>
      <c r="D51" s="7" t="s">
        <v>44</v>
      </c>
      <c r="E51" s="2" t="s">
        <v>79</v>
      </c>
      <c r="F51" s="2">
        <v>18</v>
      </c>
      <c r="G51" s="2">
        <v>2</v>
      </c>
      <c r="H51" s="2">
        <v>0.12</v>
      </c>
      <c r="I51" s="8">
        <v>10</v>
      </c>
      <c r="J51" s="2">
        <v>6.1999999999999998E-3</v>
      </c>
      <c r="K51" s="2">
        <v>6.1999999999999998E-3</v>
      </c>
      <c r="L51" s="2">
        <v>6.1999999999999998E-3</v>
      </c>
      <c r="M51" s="2">
        <v>2.8000000000000001E-2</v>
      </c>
      <c r="N51" s="2" t="s">
        <v>114</v>
      </c>
    </row>
    <row r="52" spans="1:14" x14ac:dyDescent="0.25">
      <c r="A52" s="2" t="s">
        <v>259</v>
      </c>
      <c r="B52" s="2" t="s">
        <v>75</v>
      </c>
      <c r="C52" s="2" t="s">
        <v>62</v>
      </c>
      <c r="D52" s="7" t="s">
        <v>44</v>
      </c>
      <c r="E52" s="2" t="s">
        <v>76</v>
      </c>
      <c r="F52" s="2">
        <v>2</v>
      </c>
      <c r="G52" s="2">
        <v>1</v>
      </c>
      <c r="H52" s="2">
        <v>0.01</v>
      </c>
      <c r="I52" s="8">
        <v>11</v>
      </c>
      <c r="J52" s="2">
        <v>1.3299999999999999E-2</v>
      </c>
      <c r="K52" s="2">
        <v>1.3299999999999999E-2</v>
      </c>
      <c r="L52" s="2">
        <v>1.3299999999999999E-2</v>
      </c>
      <c r="M52" s="2">
        <v>0.28599999999999998</v>
      </c>
      <c r="N52" s="2" t="s">
        <v>115</v>
      </c>
    </row>
    <row r="53" spans="1:14" x14ac:dyDescent="0.25">
      <c r="A53" s="2" t="s">
        <v>259</v>
      </c>
      <c r="B53" s="2" t="s">
        <v>116</v>
      </c>
      <c r="C53" s="2" t="s">
        <v>62</v>
      </c>
      <c r="D53" s="7" t="s">
        <v>44</v>
      </c>
      <c r="E53" s="2" t="s">
        <v>117</v>
      </c>
      <c r="F53" s="2">
        <v>3</v>
      </c>
      <c r="G53" s="2">
        <v>1</v>
      </c>
      <c r="H53" s="2">
        <v>0.02</v>
      </c>
      <c r="I53" s="8">
        <v>12</v>
      </c>
      <c r="J53" s="2">
        <v>1.9800000000000002E-2</v>
      </c>
      <c r="K53" s="2">
        <v>1.9800000000000002E-2</v>
      </c>
      <c r="L53" s="2">
        <v>1.9800000000000002E-2</v>
      </c>
      <c r="M53" s="2">
        <v>2.4E-2</v>
      </c>
      <c r="N53" s="2" t="s">
        <v>118</v>
      </c>
    </row>
    <row r="54" spans="1:14" x14ac:dyDescent="0.25">
      <c r="A54" s="2" t="s">
        <v>260</v>
      </c>
      <c r="B54" s="2" t="s">
        <v>119</v>
      </c>
      <c r="C54" s="2" t="s">
        <v>0</v>
      </c>
      <c r="D54" s="7" t="s">
        <v>1</v>
      </c>
      <c r="E54" s="2" t="s">
        <v>120</v>
      </c>
      <c r="F54" s="2">
        <v>3</v>
      </c>
      <c r="G54" s="2">
        <v>1</v>
      </c>
      <c r="H54" s="2">
        <v>0</v>
      </c>
      <c r="I54" s="2">
        <v>8</v>
      </c>
      <c r="J54" s="2">
        <v>1.6000000000000001E-3</v>
      </c>
      <c r="K54" s="2">
        <v>1.6000000000000001E-3</v>
      </c>
      <c r="L54" s="2">
        <v>1.6000000000000001E-3</v>
      </c>
      <c r="M54" s="2">
        <v>1</v>
      </c>
      <c r="N54" s="2" t="s">
        <v>121</v>
      </c>
    </row>
    <row r="55" spans="1:14" x14ac:dyDescent="0.25">
      <c r="A55" s="2" t="s">
        <v>260</v>
      </c>
      <c r="B55" s="2" t="s">
        <v>122</v>
      </c>
      <c r="C55" s="2" t="s">
        <v>0</v>
      </c>
      <c r="D55" s="7" t="s">
        <v>1</v>
      </c>
      <c r="E55" s="2" t="s">
        <v>123</v>
      </c>
      <c r="F55" s="2">
        <v>10</v>
      </c>
      <c r="G55" s="2">
        <v>1</v>
      </c>
      <c r="H55" s="2">
        <v>0.01</v>
      </c>
      <c r="I55" s="2">
        <v>28</v>
      </c>
      <c r="J55" s="2">
        <v>5.4000000000000003E-3</v>
      </c>
      <c r="K55" s="2">
        <v>5.4000000000000003E-3</v>
      </c>
      <c r="L55" s="2">
        <v>5.4000000000000003E-3</v>
      </c>
      <c r="M55" s="2">
        <v>0.90900000000000003</v>
      </c>
      <c r="N55" s="2" t="s">
        <v>124</v>
      </c>
    </row>
    <row r="56" spans="1:14" x14ac:dyDescent="0.25">
      <c r="A56" s="2" t="s">
        <v>260</v>
      </c>
      <c r="B56" s="2" t="s">
        <v>125</v>
      </c>
      <c r="C56" s="2" t="s">
        <v>0</v>
      </c>
      <c r="D56" s="7" t="s">
        <v>1</v>
      </c>
      <c r="E56" s="2" t="s">
        <v>126</v>
      </c>
      <c r="F56" s="2">
        <v>14</v>
      </c>
      <c r="G56" s="2">
        <v>1</v>
      </c>
      <c r="H56" s="2">
        <v>0.01</v>
      </c>
      <c r="I56" s="2">
        <v>36</v>
      </c>
      <c r="J56" s="2">
        <v>7.6E-3</v>
      </c>
      <c r="K56" s="2">
        <v>7.6E-3</v>
      </c>
      <c r="L56" s="2">
        <v>7.6E-3</v>
      </c>
      <c r="M56" s="2">
        <v>1.4999999999999999E-2</v>
      </c>
      <c r="N56" s="2" t="s">
        <v>127</v>
      </c>
    </row>
    <row r="57" spans="1:14" x14ac:dyDescent="0.25">
      <c r="A57" s="2" t="s">
        <v>260</v>
      </c>
      <c r="B57" s="2" t="s">
        <v>128</v>
      </c>
      <c r="C57" s="2" t="s">
        <v>0</v>
      </c>
      <c r="D57" s="7" t="s">
        <v>1</v>
      </c>
      <c r="E57" s="2" t="s">
        <v>129</v>
      </c>
      <c r="F57" s="2">
        <v>35</v>
      </c>
      <c r="G57" s="2">
        <v>1</v>
      </c>
      <c r="H57" s="2">
        <v>0.02</v>
      </c>
      <c r="I57" s="2">
        <v>54</v>
      </c>
      <c r="J57" s="2">
        <v>1.89E-2</v>
      </c>
      <c r="K57" s="2">
        <v>1.89E-2</v>
      </c>
      <c r="L57" s="2">
        <v>1.89E-2</v>
      </c>
      <c r="M57" s="2">
        <v>0.40699999999999997</v>
      </c>
      <c r="N57" s="2" t="s">
        <v>130</v>
      </c>
    </row>
    <row r="58" spans="1:14" x14ac:dyDescent="0.25">
      <c r="A58" s="2" t="s">
        <v>260</v>
      </c>
      <c r="B58" s="2" t="s">
        <v>119</v>
      </c>
      <c r="C58" s="2" t="s">
        <v>0</v>
      </c>
      <c r="D58" s="7" t="s">
        <v>36</v>
      </c>
      <c r="E58" s="2" t="s">
        <v>120</v>
      </c>
      <c r="F58" s="2">
        <v>2</v>
      </c>
      <c r="G58" s="2">
        <v>1</v>
      </c>
      <c r="H58" s="2">
        <v>0</v>
      </c>
      <c r="I58" s="2">
        <v>1</v>
      </c>
      <c r="J58" s="2">
        <v>8.4999999999999995E-4</v>
      </c>
      <c r="K58" s="2">
        <v>8.4999999999999995E-4</v>
      </c>
      <c r="L58" s="2">
        <v>8.4999999999999995E-4</v>
      </c>
      <c r="M58" s="2">
        <v>1</v>
      </c>
      <c r="N58" s="2" t="s">
        <v>131</v>
      </c>
    </row>
    <row r="59" spans="1:14" x14ac:dyDescent="0.25">
      <c r="A59" s="2" t="s">
        <v>260</v>
      </c>
      <c r="B59" s="2" t="s">
        <v>122</v>
      </c>
      <c r="C59" s="2" t="s">
        <v>0</v>
      </c>
      <c r="D59" s="7" t="s">
        <v>36</v>
      </c>
      <c r="E59" s="2" t="s">
        <v>123</v>
      </c>
      <c r="F59" s="2">
        <v>8</v>
      </c>
      <c r="G59" s="2">
        <v>1</v>
      </c>
      <c r="H59" s="2">
        <v>0</v>
      </c>
      <c r="I59" s="2">
        <v>8</v>
      </c>
      <c r="J59" s="2">
        <v>3.3899999999999998E-3</v>
      </c>
      <c r="K59" s="2">
        <v>3.3899999999999998E-3</v>
      </c>
      <c r="L59" s="2">
        <v>3.3899999999999998E-3</v>
      </c>
      <c r="M59" s="2">
        <v>1</v>
      </c>
      <c r="N59" s="2" t="s">
        <v>132</v>
      </c>
    </row>
    <row r="60" spans="1:14" x14ac:dyDescent="0.25">
      <c r="A60" s="2" t="s">
        <v>260</v>
      </c>
      <c r="B60" s="2" t="s">
        <v>133</v>
      </c>
      <c r="C60" s="2" t="s">
        <v>0</v>
      </c>
      <c r="D60" s="7" t="s">
        <v>36</v>
      </c>
      <c r="E60" s="2" t="s">
        <v>134</v>
      </c>
      <c r="F60" s="2">
        <v>8</v>
      </c>
      <c r="G60" s="2">
        <v>1</v>
      </c>
      <c r="H60" s="2">
        <v>0</v>
      </c>
      <c r="I60" s="2">
        <v>9</v>
      </c>
      <c r="J60" s="2">
        <v>3.3899999999999998E-3</v>
      </c>
      <c r="K60" s="2">
        <v>1</v>
      </c>
      <c r="L60" s="2">
        <v>1</v>
      </c>
      <c r="M60" s="2">
        <v>0.25800000000000001</v>
      </c>
      <c r="N60" s="2" t="s">
        <v>135</v>
      </c>
    </row>
    <row r="61" spans="1:14" x14ac:dyDescent="0.25">
      <c r="A61" s="2" t="s">
        <v>260</v>
      </c>
      <c r="B61" s="2" t="s">
        <v>136</v>
      </c>
      <c r="C61" s="2" t="s">
        <v>0</v>
      </c>
      <c r="D61" s="7" t="s">
        <v>36</v>
      </c>
      <c r="E61" s="2" t="s">
        <v>137</v>
      </c>
      <c r="F61" s="2">
        <v>11</v>
      </c>
      <c r="G61" s="2">
        <v>1</v>
      </c>
      <c r="H61" s="2">
        <v>0</v>
      </c>
      <c r="I61" s="2">
        <v>15</v>
      </c>
      <c r="J61" s="2">
        <v>4.6600000000000001E-3</v>
      </c>
      <c r="K61" s="2">
        <v>1</v>
      </c>
      <c r="L61" s="2">
        <v>1</v>
      </c>
      <c r="M61" s="2">
        <v>0.20399999999999999</v>
      </c>
      <c r="N61" s="2" t="s">
        <v>138</v>
      </c>
    </row>
    <row r="62" spans="1:14" x14ac:dyDescent="0.25">
      <c r="A62" s="2" t="s">
        <v>260</v>
      </c>
      <c r="B62" s="2" t="s">
        <v>139</v>
      </c>
      <c r="C62" s="2" t="s">
        <v>0</v>
      </c>
      <c r="D62" s="7" t="s">
        <v>36</v>
      </c>
      <c r="E62" s="2" t="s">
        <v>140</v>
      </c>
      <c r="F62" s="2">
        <v>15</v>
      </c>
      <c r="G62" s="2">
        <v>1</v>
      </c>
      <c r="H62" s="2">
        <v>0.01</v>
      </c>
      <c r="I62" s="2">
        <v>19</v>
      </c>
      <c r="J62" s="2">
        <v>6.3499999999999997E-3</v>
      </c>
      <c r="K62" s="2">
        <v>1</v>
      </c>
      <c r="L62" s="2">
        <v>1</v>
      </c>
      <c r="M62" s="2">
        <v>9.1999999999999998E-2</v>
      </c>
      <c r="N62" s="2" t="s">
        <v>141</v>
      </c>
    </row>
    <row r="63" spans="1:14" x14ac:dyDescent="0.25">
      <c r="A63" s="2" t="s">
        <v>260</v>
      </c>
      <c r="B63" s="2" t="s">
        <v>142</v>
      </c>
      <c r="C63" s="2" t="s">
        <v>0</v>
      </c>
      <c r="D63" s="7" t="s">
        <v>36</v>
      </c>
      <c r="E63" s="2" t="s">
        <v>143</v>
      </c>
      <c r="F63" s="2">
        <v>14</v>
      </c>
      <c r="G63" s="2">
        <v>1</v>
      </c>
      <c r="H63" s="2">
        <v>0.01</v>
      </c>
      <c r="I63" s="2">
        <v>17</v>
      </c>
      <c r="J63" s="2">
        <v>5.9300000000000004E-3</v>
      </c>
      <c r="K63" s="2">
        <v>1</v>
      </c>
      <c r="L63" s="2">
        <v>1</v>
      </c>
      <c r="M63" s="2">
        <v>0.121</v>
      </c>
      <c r="N63" s="2" t="s">
        <v>144</v>
      </c>
    </row>
    <row r="64" spans="1:14" x14ac:dyDescent="0.25">
      <c r="A64" s="2" t="s">
        <v>260</v>
      </c>
      <c r="B64" s="2" t="s">
        <v>145</v>
      </c>
      <c r="C64" s="2" t="s">
        <v>0</v>
      </c>
      <c r="D64" s="7" t="s">
        <v>36</v>
      </c>
      <c r="E64" s="2" t="s">
        <v>146</v>
      </c>
      <c r="F64" s="2">
        <v>2</v>
      </c>
      <c r="G64" s="2">
        <v>1</v>
      </c>
      <c r="H64" s="2">
        <v>0</v>
      </c>
      <c r="I64" s="2">
        <v>2</v>
      </c>
      <c r="J64" s="2">
        <v>8.4999999999999995E-4</v>
      </c>
      <c r="K64" s="2">
        <v>1</v>
      </c>
      <c r="L64" s="2">
        <v>1</v>
      </c>
      <c r="M64" s="2">
        <v>0.222</v>
      </c>
      <c r="N64" s="2" t="s">
        <v>147</v>
      </c>
    </row>
    <row r="65" spans="1:14" x14ac:dyDescent="0.25">
      <c r="A65" s="2" t="s">
        <v>260</v>
      </c>
      <c r="B65" s="2" t="s">
        <v>119</v>
      </c>
      <c r="C65" s="2" t="s">
        <v>0</v>
      </c>
      <c r="D65" s="7" t="s">
        <v>41</v>
      </c>
      <c r="E65" s="2" t="s">
        <v>120</v>
      </c>
      <c r="F65" s="2">
        <v>2</v>
      </c>
      <c r="G65" s="2">
        <v>1</v>
      </c>
      <c r="H65" s="2">
        <v>0</v>
      </c>
      <c r="I65" s="2">
        <v>1</v>
      </c>
      <c r="J65" s="2">
        <v>1.1999999999999999E-3</v>
      </c>
      <c r="K65" s="2">
        <v>1.1999999999999999E-3</v>
      </c>
      <c r="L65" s="2">
        <v>1.1999999999999999E-3</v>
      </c>
      <c r="M65" s="2">
        <v>1</v>
      </c>
      <c r="N65" s="2" t="s">
        <v>148</v>
      </c>
    </row>
    <row r="66" spans="1:14" x14ac:dyDescent="0.25">
      <c r="A66" s="2" t="s">
        <v>260</v>
      </c>
      <c r="B66" s="2" t="s">
        <v>122</v>
      </c>
      <c r="C66" s="2" t="s">
        <v>0</v>
      </c>
      <c r="D66" s="7" t="s">
        <v>41</v>
      </c>
      <c r="E66" s="2" t="s">
        <v>123</v>
      </c>
      <c r="F66" s="2">
        <v>6</v>
      </c>
      <c r="G66" s="2">
        <v>1</v>
      </c>
      <c r="H66" s="2">
        <v>0</v>
      </c>
      <c r="I66" s="2">
        <v>8</v>
      </c>
      <c r="J66" s="2">
        <v>3.5000000000000001E-3</v>
      </c>
      <c r="K66" s="2">
        <v>3.5000000000000001E-3</v>
      </c>
      <c r="L66" s="2">
        <v>3.5000000000000001E-3</v>
      </c>
      <c r="M66" s="2">
        <v>1</v>
      </c>
      <c r="N66" s="2" t="s">
        <v>149</v>
      </c>
    </row>
    <row r="67" spans="1:14" x14ac:dyDescent="0.25">
      <c r="A67" s="2" t="s">
        <v>260</v>
      </c>
      <c r="B67" s="2" t="s">
        <v>125</v>
      </c>
      <c r="C67" s="2" t="s">
        <v>0</v>
      </c>
      <c r="D67" s="7" t="s">
        <v>41</v>
      </c>
      <c r="E67" s="2" t="s">
        <v>126</v>
      </c>
      <c r="F67" s="2">
        <v>11</v>
      </c>
      <c r="G67" s="2">
        <v>1</v>
      </c>
      <c r="H67" s="2">
        <v>0.01</v>
      </c>
      <c r="I67" s="2">
        <v>16</v>
      </c>
      <c r="J67" s="2">
        <v>6.4000000000000003E-3</v>
      </c>
      <c r="K67" s="2">
        <v>6.4000000000000003E-3</v>
      </c>
      <c r="L67" s="2">
        <v>6.4000000000000003E-3</v>
      </c>
      <c r="M67" s="2">
        <v>1.2999999999999999E-2</v>
      </c>
      <c r="N67" s="2" t="s">
        <v>150</v>
      </c>
    </row>
    <row r="68" spans="1:14" x14ac:dyDescent="0.25">
      <c r="A68" s="2" t="s">
        <v>260</v>
      </c>
      <c r="B68" s="2" t="s">
        <v>133</v>
      </c>
      <c r="C68" s="2" t="s">
        <v>0</v>
      </c>
      <c r="D68" s="7" t="s">
        <v>41</v>
      </c>
      <c r="E68" s="2" t="s">
        <v>134</v>
      </c>
      <c r="F68" s="2">
        <v>6</v>
      </c>
      <c r="G68" s="2">
        <v>1</v>
      </c>
      <c r="H68" s="2">
        <v>0</v>
      </c>
      <c r="I68" s="2">
        <v>9</v>
      </c>
      <c r="J68" s="2">
        <v>3.5000000000000001E-3</v>
      </c>
      <c r="K68" s="2">
        <v>1</v>
      </c>
      <c r="L68" s="2">
        <v>1</v>
      </c>
      <c r="M68" s="2">
        <v>0.17599999999999999</v>
      </c>
      <c r="N68" s="2" t="s">
        <v>151</v>
      </c>
    </row>
    <row r="69" spans="1:14" x14ac:dyDescent="0.25">
      <c r="A69" s="2" t="s">
        <v>260</v>
      </c>
      <c r="B69" s="2" t="s">
        <v>136</v>
      </c>
      <c r="C69" s="2" t="s">
        <v>0</v>
      </c>
      <c r="D69" s="7" t="s">
        <v>41</v>
      </c>
      <c r="E69" s="2" t="s">
        <v>137</v>
      </c>
      <c r="F69" s="2">
        <v>11</v>
      </c>
      <c r="G69" s="2">
        <v>1</v>
      </c>
      <c r="H69" s="2">
        <v>0.01</v>
      </c>
      <c r="I69" s="2">
        <v>17</v>
      </c>
      <c r="J69" s="2">
        <v>6.4000000000000003E-3</v>
      </c>
      <c r="K69" s="2">
        <v>1</v>
      </c>
      <c r="L69" s="2">
        <v>1</v>
      </c>
      <c r="M69" s="2">
        <v>0.19</v>
      </c>
      <c r="N69" s="2" t="s">
        <v>152</v>
      </c>
    </row>
    <row r="70" spans="1:14" x14ac:dyDescent="0.25">
      <c r="A70" s="2" t="s">
        <v>260</v>
      </c>
      <c r="B70" s="2" t="s">
        <v>139</v>
      </c>
      <c r="C70" s="2" t="s">
        <v>0</v>
      </c>
      <c r="D70" s="7" t="s">
        <v>41</v>
      </c>
      <c r="E70" s="2" t="s">
        <v>140</v>
      </c>
      <c r="F70" s="2">
        <v>18</v>
      </c>
      <c r="G70" s="2">
        <v>1</v>
      </c>
      <c r="H70" s="2">
        <v>0.01</v>
      </c>
      <c r="I70" s="2">
        <v>21</v>
      </c>
      <c r="J70" s="2">
        <v>1.0500000000000001E-2</v>
      </c>
      <c r="K70" s="2">
        <v>1</v>
      </c>
      <c r="L70" s="2">
        <v>1</v>
      </c>
      <c r="M70" s="2">
        <v>0.104</v>
      </c>
      <c r="N70" s="2" t="s">
        <v>153</v>
      </c>
    </row>
    <row r="71" spans="1:14" x14ac:dyDescent="0.25">
      <c r="A71" s="2" t="s">
        <v>260</v>
      </c>
      <c r="B71" s="2" t="s">
        <v>142</v>
      </c>
      <c r="C71" s="2" t="s">
        <v>0</v>
      </c>
      <c r="D71" s="7" t="s">
        <v>41</v>
      </c>
      <c r="E71" s="2" t="s">
        <v>143</v>
      </c>
      <c r="F71" s="2">
        <v>16</v>
      </c>
      <c r="G71" s="2">
        <v>1</v>
      </c>
      <c r="H71" s="2">
        <v>0.01</v>
      </c>
      <c r="I71" s="2">
        <v>20</v>
      </c>
      <c r="J71" s="2">
        <v>9.2999999999999992E-3</v>
      </c>
      <c r="K71" s="2">
        <v>1</v>
      </c>
      <c r="L71" s="2">
        <v>1</v>
      </c>
      <c r="M71" s="2">
        <v>0.11600000000000001</v>
      </c>
      <c r="N71" s="2" t="s">
        <v>154</v>
      </c>
    </row>
    <row r="72" spans="1:14" x14ac:dyDescent="0.25">
      <c r="A72" s="2" t="s">
        <v>260</v>
      </c>
      <c r="B72" s="2" t="s">
        <v>145</v>
      </c>
      <c r="C72" s="2" t="s">
        <v>0</v>
      </c>
      <c r="D72" s="7" t="s">
        <v>41</v>
      </c>
      <c r="E72" s="2" t="s">
        <v>146</v>
      </c>
      <c r="F72" s="2">
        <v>2</v>
      </c>
      <c r="G72" s="2">
        <v>1</v>
      </c>
      <c r="H72" s="2">
        <v>0</v>
      </c>
      <c r="I72" s="2">
        <v>2</v>
      </c>
      <c r="J72" s="2">
        <v>1.1999999999999999E-3</v>
      </c>
      <c r="K72" s="2">
        <v>1</v>
      </c>
      <c r="L72" s="2">
        <v>1</v>
      </c>
      <c r="M72" s="2">
        <v>0.2</v>
      </c>
      <c r="N72" s="2" t="s">
        <v>155</v>
      </c>
    </row>
    <row r="73" spans="1:14" x14ac:dyDescent="0.25">
      <c r="A73" s="2" t="s">
        <v>260</v>
      </c>
      <c r="B73" s="2" t="s">
        <v>156</v>
      </c>
      <c r="C73" s="2" t="s">
        <v>62</v>
      </c>
      <c r="D73" s="7" t="s">
        <v>1</v>
      </c>
      <c r="E73" s="2" t="s">
        <v>157</v>
      </c>
      <c r="F73" s="2">
        <v>11</v>
      </c>
      <c r="G73" s="2">
        <v>3</v>
      </c>
      <c r="H73" s="2">
        <v>0.02</v>
      </c>
      <c r="I73" s="8">
        <v>1</v>
      </c>
      <c r="J73" s="3">
        <v>3.1E-7</v>
      </c>
      <c r="K73" s="3">
        <v>3.1E-7</v>
      </c>
      <c r="L73" s="3">
        <v>3.1E-7</v>
      </c>
      <c r="M73" s="2">
        <v>7.6000000000000004E-4</v>
      </c>
      <c r="N73" s="2" t="s">
        <v>158</v>
      </c>
    </row>
    <row r="74" spans="1:14" x14ac:dyDescent="0.25">
      <c r="A74" s="2" t="s">
        <v>260</v>
      </c>
      <c r="B74" s="2" t="s">
        <v>159</v>
      </c>
      <c r="C74" s="2" t="s">
        <v>62</v>
      </c>
      <c r="D74" s="7" t="s">
        <v>1</v>
      </c>
      <c r="E74" s="2" t="s">
        <v>160</v>
      </c>
      <c r="F74" s="2">
        <v>3</v>
      </c>
      <c r="G74" s="2">
        <v>1</v>
      </c>
      <c r="H74" s="2">
        <v>0</v>
      </c>
      <c r="I74" s="8">
        <v>8</v>
      </c>
      <c r="J74" s="2">
        <v>4.1000000000000003E-3</v>
      </c>
      <c r="K74" s="2">
        <v>4.1000000000000003E-3</v>
      </c>
      <c r="L74" s="2">
        <v>4.1000000000000003E-3</v>
      </c>
      <c r="M74" s="2">
        <v>9.6769999999999995E-2</v>
      </c>
      <c r="N74" s="2" t="s">
        <v>161</v>
      </c>
    </row>
    <row r="75" spans="1:14" x14ac:dyDescent="0.25">
      <c r="A75" s="2" t="s">
        <v>260</v>
      </c>
      <c r="B75" s="2" t="s">
        <v>162</v>
      </c>
      <c r="C75" s="2" t="s">
        <v>62</v>
      </c>
      <c r="D75" s="7" t="s">
        <v>1</v>
      </c>
      <c r="E75" s="2" t="s">
        <v>163</v>
      </c>
      <c r="F75" s="2">
        <v>92</v>
      </c>
      <c r="G75" s="2">
        <v>2</v>
      </c>
      <c r="H75" s="2">
        <v>0.13</v>
      </c>
      <c r="I75" s="8">
        <v>9</v>
      </c>
      <c r="J75" s="2">
        <v>6.7000000000000002E-3</v>
      </c>
      <c r="K75" s="2">
        <v>6.7000000000000002E-3</v>
      </c>
      <c r="L75" s="2">
        <v>6.7000000000000002E-3</v>
      </c>
      <c r="M75" s="2">
        <v>0.27426</v>
      </c>
      <c r="N75" s="2" t="s">
        <v>164</v>
      </c>
    </row>
    <row r="76" spans="1:14" x14ac:dyDescent="0.25">
      <c r="A76" s="2" t="s">
        <v>260</v>
      </c>
      <c r="B76" s="2" t="s">
        <v>165</v>
      </c>
      <c r="C76" s="2" t="s">
        <v>62</v>
      </c>
      <c r="D76" s="7" t="s">
        <v>1</v>
      </c>
      <c r="E76" s="2" t="s">
        <v>166</v>
      </c>
      <c r="F76" s="2">
        <v>6</v>
      </c>
      <c r="G76" s="2">
        <v>1</v>
      </c>
      <c r="H76" s="2">
        <v>0.01</v>
      </c>
      <c r="I76" s="8">
        <v>10</v>
      </c>
      <c r="J76" s="2">
        <v>8.2000000000000007E-3</v>
      </c>
      <c r="K76" s="2">
        <v>8.2000000000000007E-3</v>
      </c>
      <c r="L76" s="2">
        <v>8.2000000000000007E-3</v>
      </c>
      <c r="M76" s="2">
        <v>1.7139999999999999E-2</v>
      </c>
      <c r="N76" s="2" t="s">
        <v>167</v>
      </c>
    </row>
    <row r="77" spans="1:14" x14ac:dyDescent="0.25">
      <c r="A77" s="2" t="s">
        <v>260</v>
      </c>
      <c r="B77" s="2" t="s">
        <v>168</v>
      </c>
      <c r="C77" s="2" t="s">
        <v>62</v>
      </c>
      <c r="D77" s="7" t="s">
        <v>1</v>
      </c>
      <c r="E77" s="2" t="s">
        <v>169</v>
      </c>
      <c r="F77" s="2">
        <v>20</v>
      </c>
      <c r="G77" s="2">
        <v>1</v>
      </c>
      <c r="H77" s="2">
        <v>0.03</v>
      </c>
      <c r="I77" s="8">
        <v>12</v>
      </c>
      <c r="J77" s="2">
        <v>2.7E-2</v>
      </c>
      <c r="K77" s="2">
        <v>2.7E-2</v>
      </c>
      <c r="L77" s="2">
        <v>2.7E-2</v>
      </c>
      <c r="M77" s="2">
        <v>0.60606000000000004</v>
      </c>
      <c r="N77" s="2" t="s">
        <v>170</v>
      </c>
    </row>
    <row r="78" spans="1:14" x14ac:dyDescent="0.25">
      <c r="A78" s="2" t="s">
        <v>260</v>
      </c>
      <c r="B78" s="2" t="s">
        <v>156</v>
      </c>
      <c r="C78" s="2" t="s">
        <v>62</v>
      </c>
      <c r="D78" s="7" t="s">
        <v>36</v>
      </c>
      <c r="E78" s="2" t="s">
        <v>157</v>
      </c>
      <c r="F78" s="2">
        <v>10</v>
      </c>
      <c r="G78" s="2">
        <v>2</v>
      </c>
      <c r="H78" s="2">
        <v>0.01</v>
      </c>
      <c r="I78" s="8">
        <v>1</v>
      </c>
      <c r="J78" s="3">
        <v>6.8999999999999997E-5</v>
      </c>
      <c r="K78" s="3">
        <v>6.8999999999999997E-5</v>
      </c>
      <c r="L78" s="3">
        <v>6.8999999999999997E-5</v>
      </c>
      <c r="M78" s="2">
        <v>1.0999999999999999E-2</v>
      </c>
      <c r="N78" s="2" t="s">
        <v>175</v>
      </c>
    </row>
    <row r="79" spans="1:14" x14ac:dyDescent="0.25">
      <c r="A79" s="2" t="s">
        <v>260</v>
      </c>
      <c r="B79" s="2" t="s">
        <v>159</v>
      </c>
      <c r="C79" s="2" t="s">
        <v>62</v>
      </c>
      <c r="D79" s="7" t="s">
        <v>36</v>
      </c>
      <c r="E79" s="2" t="s">
        <v>160</v>
      </c>
      <c r="F79" s="2">
        <v>3</v>
      </c>
      <c r="G79" s="2">
        <v>1</v>
      </c>
      <c r="H79" s="2">
        <v>0</v>
      </c>
      <c r="I79" s="8">
        <v>6</v>
      </c>
      <c r="J79" s="2">
        <v>4.0000000000000001E-3</v>
      </c>
      <c r="K79" s="2">
        <v>4.0000000000000001E-3</v>
      </c>
      <c r="L79" s="2">
        <v>4.0000000000000001E-3</v>
      </c>
      <c r="M79" s="2">
        <v>0.13600000000000001</v>
      </c>
      <c r="N79" s="2" t="s">
        <v>176</v>
      </c>
    </row>
    <row r="80" spans="1:14" x14ac:dyDescent="0.25">
      <c r="A80" s="2" t="s">
        <v>260</v>
      </c>
      <c r="B80" s="2" t="s">
        <v>162</v>
      </c>
      <c r="C80" s="2" t="s">
        <v>62</v>
      </c>
      <c r="D80" s="7" t="s">
        <v>36</v>
      </c>
      <c r="E80" s="2" t="s">
        <v>163</v>
      </c>
      <c r="F80" s="2">
        <v>75</v>
      </c>
      <c r="G80" s="2">
        <v>2</v>
      </c>
      <c r="H80" s="2">
        <v>0.1</v>
      </c>
      <c r="I80" s="8">
        <v>7</v>
      </c>
      <c r="J80" s="2">
        <v>4.1000000000000003E-3</v>
      </c>
      <c r="K80" s="2">
        <v>4.1000000000000003E-3</v>
      </c>
      <c r="L80" s="2">
        <v>4.1000000000000003E-3</v>
      </c>
      <c r="M80" s="2">
        <v>0.16900000000000001</v>
      </c>
      <c r="N80" s="2" t="s">
        <v>177</v>
      </c>
    </row>
    <row r="81" spans="1:14" x14ac:dyDescent="0.25">
      <c r="A81" s="2" t="s">
        <v>260</v>
      </c>
      <c r="B81" s="2" t="s">
        <v>168</v>
      </c>
      <c r="C81" s="2" t="s">
        <v>62</v>
      </c>
      <c r="D81" s="7" t="s">
        <v>36</v>
      </c>
      <c r="E81" s="2" t="s">
        <v>169</v>
      </c>
      <c r="F81" s="2">
        <v>22</v>
      </c>
      <c r="G81" s="2">
        <v>1</v>
      </c>
      <c r="H81" s="2">
        <v>0.03</v>
      </c>
      <c r="I81" s="8">
        <v>10</v>
      </c>
      <c r="J81" s="2">
        <v>2.87E-2</v>
      </c>
      <c r="K81" s="2">
        <v>2.87E-2</v>
      </c>
      <c r="L81" s="2">
        <v>2.87E-2</v>
      </c>
      <c r="M81" s="2">
        <v>0.61099999999999999</v>
      </c>
      <c r="N81" s="2" t="s">
        <v>178</v>
      </c>
    </row>
    <row r="82" spans="1:14" x14ac:dyDescent="0.25">
      <c r="A82" s="2" t="s">
        <v>260</v>
      </c>
      <c r="B82" s="2" t="s">
        <v>156</v>
      </c>
      <c r="C82" s="2" t="s">
        <v>62</v>
      </c>
      <c r="D82" s="7" t="s">
        <v>41</v>
      </c>
      <c r="E82" s="2" t="s">
        <v>157</v>
      </c>
      <c r="F82" s="2">
        <v>9</v>
      </c>
      <c r="G82" s="2">
        <v>2</v>
      </c>
      <c r="H82" s="2">
        <v>0.01</v>
      </c>
      <c r="I82" s="8">
        <v>1</v>
      </c>
      <c r="J82" s="3">
        <v>2.6999999999999999E-5</v>
      </c>
      <c r="K82" s="3">
        <v>2.6999999999999999E-5</v>
      </c>
      <c r="L82" s="3">
        <v>2.6999999999999999E-5</v>
      </c>
      <c r="M82" s="2">
        <v>7.4000000000000003E-3</v>
      </c>
      <c r="N82" s="2" t="s">
        <v>179</v>
      </c>
    </row>
    <row r="83" spans="1:14" x14ac:dyDescent="0.25">
      <c r="A83" s="2" t="s">
        <v>260</v>
      </c>
      <c r="B83" s="2" t="s">
        <v>159</v>
      </c>
      <c r="C83" s="2" t="s">
        <v>62</v>
      </c>
      <c r="D83" s="7" t="s">
        <v>41</v>
      </c>
      <c r="E83" s="2" t="s">
        <v>160</v>
      </c>
      <c r="F83" s="2">
        <v>2</v>
      </c>
      <c r="G83" s="2">
        <v>1</v>
      </c>
      <c r="H83" s="2">
        <v>0</v>
      </c>
      <c r="I83" s="8">
        <v>6</v>
      </c>
      <c r="J83" s="2">
        <v>1.9E-3</v>
      </c>
      <c r="K83" s="2">
        <v>1.9E-3</v>
      </c>
      <c r="L83" s="2">
        <v>1.9E-3</v>
      </c>
      <c r="M83" s="2">
        <v>8.6999999999999994E-2</v>
      </c>
      <c r="N83" s="2" t="s">
        <v>180</v>
      </c>
    </row>
    <row r="84" spans="1:14" x14ac:dyDescent="0.25">
      <c r="A84" s="2" t="s">
        <v>260</v>
      </c>
      <c r="B84" s="2" t="s">
        <v>162</v>
      </c>
      <c r="C84" s="2" t="s">
        <v>62</v>
      </c>
      <c r="D84" s="7" t="s">
        <v>41</v>
      </c>
      <c r="E84" s="2" t="s">
        <v>163</v>
      </c>
      <c r="F84" s="2">
        <v>109</v>
      </c>
      <c r="G84" s="2">
        <v>2</v>
      </c>
      <c r="H84" s="2">
        <v>0.1</v>
      </c>
      <c r="I84" s="8">
        <v>8</v>
      </c>
      <c r="J84" s="2">
        <v>4.1999999999999997E-3</v>
      </c>
      <c r="K84" s="2">
        <v>4.1999999999999997E-3</v>
      </c>
      <c r="L84" s="2">
        <v>4.1999999999999997E-3</v>
      </c>
      <c r="M84" s="2">
        <v>0.2712</v>
      </c>
      <c r="N84" s="2" t="s">
        <v>181</v>
      </c>
    </row>
    <row r="85" spans="1:14" x14ac:dyDescent="0.25">
      <c r="A85" s="2" t="s">
        <v>261</v>
      </c>
      <c r="B85" s="2" t="s">
        <v>182</v>
      </c>
      <c r="C85" s="2" t="s">
        <v>0</v>
      </c>
      <c r="D85" s="7" t="s">
        <v>33</v>
      </c>
      <c r="E85" s="2" t="s">
        <v>183</v>
      </c>
      <c r="F85" s="2">
        <v>21</v>
      </c>
      <c r="G85" s="2">
        <v>6</v>
      </c>
      <c r="H85" s="2">
        <v>0.32</v>
      </c>
      <c r="I85" s="3">
        <v>1</v>
      </c>
      <c r="J85" s="3">
        <v>4.4000000000000002E-7</v>
      </c>
      <c r="K85" s="3">
        <v>4.4000000000000002E-7</v>
      </c>
      <c r="L85" s="3">
        <v>4.4000000000000002E-7</v>
      </c>
      <c r="M85" s="3">
        <v>1.2E-5</v>
      </c>
      <c r="N85" s="2" t="s">
        <v>184</v>
      </c>
    </row>
    <row r="86" spans="1:14" x14ac:dyDescent="0.25">
      <c r="A86" s="2" t="s">
        <v>261</v>
      </c>
      <c r="B86" s="2" t="s">
        <v>31</v>
      </c>
      <c r="C86" s="2" t="s">
        <v>0</v>
      </c>
      <c r="D86" s="7" t="s">
        <v>33</v>
      </c>
      <c r="E86" s="2" t="s">
        <v>32</v>
      </c>
      <c r="F86" s="2">
        <v>256</v>
      </c>
      <c r="G86" s="2">
        <v>11</v>
      </c>
      <c r="H86" s="2">
        <v>3.86</v>
      </c>
      <c r="I86" s="3">
        <v>4</v>
      </c>
      <c r="J86" s="3">
        <v>1.5E-3</v>
      </c>
      <c r="K86" s="3">
        <v>1.5E-3</v>
      </c>
      <c r="L86" s="2">
        <v>1.5E-3</v>
      </c>
      <c r="M86" s="2">
        <v>3.8000000000000002E-4</v>
      </c>
      <c r="N86" s="2" t="s">
        <v>185</v>
      </c>
    </row>
    <row r="87" spans="1:14" x14ac:dyDescent="0.25">
      <c r="A87" s="2" t="s">
        <v>261</v>
      </c>
      <c r="B87" s="2" t="s">
        <v>186</v>
      </c>
      <c r="C87" s="2" t="s">
        <v>0</v>
      </c>
      <c r="D87" s="7" t="s">
        <v>33</v>
      </c>
      <c r="E87" s="2" t="s">
        <v>187</v>
      </c>
      <c r="F87" s="2">
        <v>6</v>
      </c>
      <c r="G87" s="2">
        <v>2</v>
      </c>
      <c r="H87" s="2">
        <v>0.09</v>
      </c>
      <c r="I87" s="2">
        <v>5</v>
      </c>
      <c r="J87" s="2">
        <v>3.2000000000000002E-3</v>
      </c>
      <c r="K87" s="2">
        <v>3.2000000000000002E-3</v>
      </c>
      <c r="L87" s="2">
        <v>3.2000000000000002E-3</v>
      </c>
      <c r="M87" s="2">
        <v>0.11029</v>
      </c>
      <c r="N87" s="2" t="s">
        <v>188</v>
      </c>
    </row>
    <row r="88" spans="1:14" x14ac:dyDescent="0.25">
      <c r="A88" s="2" t="s">
        <v>261</v>
      </c>
      <c r="B88" s="2" t="s">
        <v>189</v>
      </c>
      <c r="C88" s="2" t="s">
        <v>0</v>
      </c>
      <c r="D88" s="7" t="s">
        <v>33</v>
      </c>
      <c r="E88" s="2" t="s">
        <v>190</v>
      </c>
      <c r="F88" s="2">
        <v>9</v>
      </c>
      <c r="G88" s="2">
        <v>2</v>
      </c>
      <c r="H88" s="2">
        <v>0.14000000000000001</v>
      </c>
      <c r="I88" s="2">
        <v>7</v>
      </c>
      <c r="J88" s="2">
        <v>7.4999999999999997E-3</v>
      </c>
      <c r="K88" s="2">
        <v>7.4999999999999997E-3</v>
      </c>
      <c r="L88" s="2">
        <v>7.4999999999999997E-3</v>
      </c>
      <c r="M88" s="2">
        <v>5.7140000000000003E-2</v>
      </c>
      <c r="N88" s="2" t="s">
        <v>191</v>
      </c>
    </row>
    <row r="89" spans="1:14" x14ac:dyDescent="0.25">
      <c r="A89" s="2" t="s">
        <v>261</v>
      </c>
      <c r="B89" s="2" t="s">
        <v>192</v>
      </c>
      <c r="C89" s="2" t="s">
        <v>0</v>
      </c>
      <c r="D89" s="7" t="s">
        <v>33</v>
      </c>
      <c r="E89" s="2" t="s">
        <v>193</v>
      </c>
      <c r="F89" s="2">
        <v>2</v>
      </c>
      <c r="G89" s="2">
        <v>1</v>
      </c>
      <c r="H89" s="2">
        <v>0.03</v>
      </c>
      <c r="I89" s="2">
        <v>14</v>
      </c>
      <c r="J89" s="2">
        <v>2.9899999999999999E-2</v>
      </c>
      <c r="K89" s="2">
        <v>2.9899999999999999E-2</v>
      </c>
      <c r="L89" s="2">
        <v>2.9899999999999999E-2</v>
      </c>
      <c r="M89" s="2">
        <v>3.1530000000000002E-2</v>
      </c>
      <c r="N89" s="2" t="s">
        <v>194</v>
      </c>
    </row>
    <row r="90" spans="1:14" x14ac:dyDescent="0.25">
      <c r="A90" s="2" t="s">
        <v>261</v>
      </c>
      <c r="B90" s="2" t="s">
        <v>195</v>
      </c>
      <c r="C90" s="2" t="s">
        <v>0</v>
      </c>
      <c r="D90" s="7" t="s">
        <v>33</v>
      </c>
      <c r="E90" s="2" t="s">
        <v>196</v>
      </c>
      <c r="F90" s="2">
        <v>80</v>
      </c>
      <c r="G90" s="2">
        <v>4</v>
      </c>
      <c r="H90" s="2">
        <v>1.21</v>
      </c>
      <c r="I90" s="2">
        <v>15</v>
      </c>
      <c r="J90" s="2">
        <v>3.1899999999999998E-2</v>
      </c>
      <c r="K90" s="2">
        <v>3.1899999999999998E-2</v>
      </c>
      <c r="L90" s="2">
        <v>3.1899999999999998E-2</v>
      </c>
      <c r="M90" s="2">
        <v>0.37178</v>
      </c>
      <c r="N90" s="2" t="s">
        <v>197</v>
      </c>
    </row>
    <row r="91" spans="1:14" x14ac:dyDescent="0.25">
      <c r="A91" s="2" t="s">
        <v>261</v>
      </c>
      <c r="B91" s="2" t="s">
        <v>198</v>
      </c>
      <c r="C91" s="2" t="s">
        <v>0</v>
      </c>
      <c r="D91" s="7" t="s">
        <v>33</v>
      </c>
      <c r="E91" s="2" t="s">
        <v>199</v>
      </c>
      <c r="F91" s="2">
        <v>3</v>
      </c>
      <c r="G91" s="2">
        <v>1</v>
      </c>
      <c r="H91" s="2">
        <v>0.05</v>
      </c>
      <c r="I91" s="2">
        <v>17</v>
      </c>
      <c r="J91" s="2">
        <v>4.4499999999999998E-2</v>
      </c>
      <c r="K91" s="2">
        <v>4.4499999999999998E-2</v>
      </c>
      <c r="L91" s="2">
        <v>4.4499999999999998E-2</v>
      </c>
      <c r="M91" s="2">
        <v>2.912E-2</v>
      </c>
      <c r="N91" s="2" t="s">
        <v>200</v>
      </c>
    </row>
    <row r="92" spans="1:14" x14ac:dyDescent="0.25">
      <c r="A92" s="2" t="s">
        <v>261</v>
      </c>
      <c r="B92" s="2" t="s">
        <v>182</v>
      </c>
      <c r="C92" s="2" t="s">
        <v>0</v>
      </c>
      <c r="D92" s="7" t="s">
        <v>44</v>
      </c>
      <c r="E92" s="2" t="s">
        <v>183</v>
      </c>
      <c r="F92" s="2">
        <v>16</v>
      </c>
      <c r="G92" s="2">
        <v>5</v>
      </c>
      <c r="H92" s="2">
        <v>0.28000000000000003</v>
      </c>
      <c r="I92" s="3">
        <v>1</v>
      </c>
      <c r="J92" s="3">
        <v>5.4999999999999999E-6</v>
      </c>
      <c r="K92" s="3">
        <v>5.4999999999999999E-6</v>
      </c>
      <c r="L92" s="3">
        <v>5.4999999999999999E-6</v>
      </c>
      <c r="M92" s="3">
        <v>3.1E-6</v>
      </c>
      <c r="N92" s="2" t="s">
        <v>203</v>
      </c>
    </row>
    <row r="93" spans="1:14" x14ac:dyDescent="0.25">
      <c r="A93" s="2" t="s">
        <v>261</v>
      </c>
      <c r="B93" s="2" t="s">
        <v>186</v>
      </c>
      <c r="C93" s="2" t="s">
        <v>0</v>
      </c>
      <c r="D93" s="7" t="s">
        <v>44</v>
      </c>
      <c r="E93" s="2" t="s">
        <v>187</v>
      </c>
      <c r="F93" s="2">
        <v>9</v>
      </c>
      <c r="G93" s="2">
        <v>4</v>
      </c>
      <c r="H93" s="2">
        <v>0.16</v>
      </c>
      <c r="I93" s="2">
        <v>2</v>
      </c>
      <c r="J93" s="3">
        <v>1.0000000000000001E-5</v>
      </c>
      <c r="K93" s="3">
        <v>1.0000000000000001E-5</v>
      </c>
      <c r="L93" s="3">
        <v>1.0000000000000001E-5</v>
      </c>
      <c r="M93" s="2">
        <v>2.6009999999999998E-2</v>
      </c>
      <c r="N93" s="2" t="s">
        <v>204</v>
      </c>
    </row>
    <row r="94" spans="1:14" x14ac:dyDescent="0.25">
      <c r="A94" s="2" t="s">
        <v>261</v>
      </c>
      <c r="B94" s="2" t="s">
        <v>31</v>
      </c>
      <c r="C94" s="2" t="s">
        <v>0</v>
      </c>
      <c r="D94" s="7" t="s">
        <v>44</v>
      </c>
      <c r="E94" s="2" t="s">
        <v>32</v>
      </c>
      <c r="F94" s="2">
        <v>271</v>
      </c>
      <c r="G94" s="2">
        <v>14</v>
      </c>
      <c r="H94" s="2">
        <v>4.74</v>
      </c>
      <c r="I94" s="2">
        <v>6</v>
      </c>
      <c r="J94" s="2">
        <v>2.3000000000000001E-4</v>
      </c>
      <c r="K94" s="2">
        <v>2.3000000000000001E-4</v>
      </c>
      <c r="L94" s="2">
        <v>2.3000000000000001E-4</v>
      </c>
      <c r="M94" s="2">
        <v>1.7000000000000001E-4</v>
      </c>
      <c r="N94" s="2" t="s">
        <v>205</v>
      </c>
    </row>
    <row r="95" spans="1:14" x14ac:dyDescent="0.25">
      <c r="A95" s="2" t="s">
        <v>261</v>
      </c>
      <c r="B95" s="2" t="s">
        <v>195</v>
      </c>
      <c r="C95" s="2" t="s">
        <v>0</v>
      </c>
      <c r="D95" s="7" t="s">
        <v>44</v>
      </c>
      <c r="E95" s="2" t="s">
        <v>196</v>
      </c>
      <c r="F95" s="2">
        <v>65</v>
      </c>
      <c r="G95" s="2">
        <v>6</v>
      </c>
      <c r="H95" s="2">
        <v>1.1399999999999999</v>
      </c>
      <c r="I95" s="2">
        <v>9</v>
      </c>
      <c r="J95" s="2">
        <v>8.8000000000000003E-4</v>
      </c>
      <c r="K95" s="2">
        <v>8.8000000000000003E-4</v>
      </c>
      <c r="L95" s="2">
        <v>2.6800000000000001E-3</v>
      </c>
      <c r="M95" s="2">
        <v>0.2044</v>
      </c>
      <c r="N95" s="2" t="s">
        <v>206</v>
      </c>
    </row>
    <row r="96" spans="1:14" x14ac:dyDescent="0.25">
      <c r="A96" s="2" t="s">
        <v>261</v>
      </c>
      <c r="B96" s="2" t="s">
        <v>201</v>
      </c>
      <c r="C96" s="2" t="s">
        <v>0</v>
      </c>
      <c r="D96" s="7" t="s">
        <v>44</v>
      </c>
      <c r="E96" s="2" t="s">
        <v>202</v>
      </c>
      <c r="F96" s="2">
        <v>6</v>
      </c>
      <c r="G96" s="2">
        <v>2</v>
      </c>
      <c r="H96" s="2">
        <v>0.11</v>
      </c>
      <c r="I96" s="2">
        <v>13</v>
      </c>
      <c r="J96" s="2">
        <v>4.3400000000000001E-3</v>
      </c>
      <c r="K96" s="2">
        <v>4.3400000000000001E-3</v>
      </c>
      <c r="L96" s="2">
        <v>4.3400000000000001E-3</v>
      </c>
      <c r="M96" s="2">
        <v>0.33333000000000002</v>
      </c>
      <c r="N96" s="2" t="s">
        <v>207</v>
      </c>
    </row>
    <row r="97" spans="1:14" x14ac:dyDescent="0.25">
      <c r="A97" s="2" t="s">
        <v>261</v>
      </c>
      <c r="B97" s="2" t="s">
        <v>208</v>
      </c>
      <c r="C97" s="2" t="s">
        <v>0</v>
      </c>
      <c r="D97" s="7" t="s">
        <v>44</v>
      </c>
      <c r="E97" s="2" t="s">
        <v>209</v>
      </c>
      <c r="F97" s="2">
        <v>1</v>
      </c>
      <c r="G97" s="2">
        <v>1</v>
      </c>
      <c r="H97" s="2">
        <v>0.02</v>
      </c>
      <c r="I97" s="2">
        <v>21</v>
      </c>
      <c r="J97" s="2">
        <v>1.7500000000000002E-2</v>
      </c>
      <c r="K97" s="2">
        <v>1.7500000000000002E-2</v>
      </c>
      <c r="L97" s="2">
        <v>1.7500000000000002E-2</v>
      </c>
      <c r="M97" s="2">
        <v>1.8370000000000001E-2</v>
      </c>
      <c r="N97" s="2" t="s">
        <v>210</v>
      </c>
    </row>
    <row r="98" spans="1:14" x14ac:dyDescent="0.25">
      <c r="A98" s="2" t="s">
        <v>261</v>
      </c>
      <c r="B98" s="2" t="s">
        <v>211</v>
      </c>
      <c r="C98" s="2" t="s">
        <v>0</v>
      </c>
      <c r="D98" s="7" t="s">
        <v>44</v>
      </c>
      <c r="E98" s="2" t="s">
        <v>212</v>
      </c>
      <c r="F98" s="2">
        <v>2</v>
      </c>
      <c r="G98" s="2">
        <v>1</v>
      </c>
      <c r="H98" s="2">
        <v>0.04</v>
      </c>
      <c r="I98" s="2">
        <v>22</v>
      </c>
      <c r="J98" s="2">
        <v>3.4700000000000002E-2</v>
      </c>
      <c r="K98" s="2">
        <v>3.4700000000000002E-2</v>
      </c>
      <c r="L98" s="2">
        <v>3.4700000000000002E-2</v>
      </c>
      <c r="M98" s="2">
        <v>0.13333</v>
      </c>
      <c r="N98" s="2" t="s">
        <v>213</v>
      </c>
    </row>
    <row r="99" spans="1:14" x14ac:dyDescent="0.25">
      <c r="A99" s="2" t="s">
        <v>261</v>
      </c>
      <c r="B99" s="2" t="s">
        <v>192</v>
      </c>
      <c r="C99" s="2" t="s">
        <v>0</v>
      </c>
      <c r="D99" s="7" t="s">
        <v>44</v>
      </c>
      <c r="E99" s="2" t="s">
        <v>193</v>
      </c>
      <c r="F99" s="2">
        <v>2</v>
      </c>
      <c r="G99" s="2">
        <v>1</v>
      </c>
      <c r="H99" s="2">
        <v>0.04</v>
      </c>
      <c r="I99" s="2">
        <v>23</v>
      </c>
      <c r="J99" s="2">
        <v>3.4700000000000002E-2</v>
      </c>
      <c r="K99" s="2">
        <v>3.4700000000000002E-2</v>
      </c>
      <c r="L99" s="2">
        <v>3.4700000000000002E-2</v>
      </c>
      <c r="M99" s="2">
        <v>2.7550000000000002E-2</v>
      </c>
      <c r="N99" s="2" t="s">
        <v>214</v>
      </c>
    </row>
    <row r="100" spans="1:14" x14ac:dyDescent="0.25">
      <c r="A100" s="2" t="s">
        <v>261</v>
      </c>
      <c r="B100" s="2" t="s">
        <v>215</v>
      </c>
      <c r="C100" s="2" t="s">
        <v>0</v>
      </c>
      <c r="D100" s="7" t="s">
        <v>44</v>
      </c>
      <c r="E100" s="2" t="s">
        <v>216</v>
      </c>
      <c r="F100" s="2">
        <v>2</v>
      </c>
      <c r="G100" s="2">
        <v>1</v>
      </c>
      <c r="H100" s="2">
        <v>0.04</v>
      </c>
      <c r="I100" s="2">
        <v>24</v>
      </c>
      <c r="J100" s="2">
        <v>3.4700000000000002E-2</v>
      </c>
      <c r="K100" s="2">
        <v>3.4700000000000002E-2</v>
      </c>
      <c r="L100" s="2">
        <v>3.4700000000000002E-2</v>
      </c>
      <c r="M100" s="2">
        <v>2.128E-2</v>
      </c>
      <c r="N100" s="2" t="s">
        <v>217</v>
      </c>
    </row>
    <row r="101" spans="1:14" x14ac:dyDescent="0.25">
      <c r="A101" s="2" t="s">
        <v>261</v>
      </c>
      <c r="B101" s="2" t="s">
        <v>173</v>
      </c>
      <c r="C101" s="2" t="s">
        <v>62</v>
      </c>
      <c r="D101" s="7" t="s">
        <v>33</v>
      </c>
      <c r="E101" s="2" t="s">
        <v>174</v>
      </c>
      <c r="F101" s="2">
        <v>696</v>
      </c>
      <c r="G101" s="2">
        <v>23</v>
      </c>
      <c r="H101" s="2">
        <v>11.59</v>
      </c>
      <c r="I101" s="2">
        <v>4</v>
      </c>
      <c r="J101" s="2">
        <v>1.07E-3</v>
      </c>
      <c r="K101" s="3">
        <v>1.07E-3</v>
      </c>
      <c r="L101" s="2">
        <v>1.4999999999999999E-4</v>
      </c>
      <c r="M101" s="2">
        <v>4.7600000000000003E-2</v>
      </c>
      <c r="N101" s="2" t="s">
        <v>218</v>
      </c>
    </row>
    <row r="102" spans="1:14" x14ac:dyDescent="0.25">
      <c r="A102" s="2" t="s">
        <v>261</v>
      </c>
      <c r="B102" s="2" t="s">
        <v>219</v>
      </c>
      <c r="C102" s="2" t="s">
        <v>62</v>
      </c>
      <c r="D102" s="7" t="s">
        <v>33</v>
      </c>
      <c r="E102" s="2" t="s">
        <v>220</v>
      </c>
      <c r="F102" s="2">
        <v>248</v>
      </c>
      <c r="G102" s="2">
        <v>11</v>
      </c>
      <c r="H102" s="2">
        <v>4.13</v>
      </c>
      <c r="I102" s="2">
        <v>13</v>
      </c>
      <c r="J102" s="2">
        <v>2.7799999999999999E-3</v>
      </c>
      <c r="K102" s="2">
        <v>2.7799999999999999E-3</v>
      </c>
      <c r="L102" s="2">
        <v>4.8000000000000001E-4</v>
      </c>
      <c r="M102" s="2">
        <v>1.8E-3</v>
      </c>
      <c r="N102" s="2" t="s">
        <v>221</v>
      </c>
    </row>
    <row r="103" spans="1:14" x14ac:dyDescent="0.25">
      <c r="A103" s="2" t="s">
        <v>261</v>
      </c>
      <c r="B103" s="2" t="s">
        <v>222</v>
      </c>
      <c r="C103" s="2" t="s">
        <v>62</v>
      </c>
      <c r="D103" s="7" t="s">
        <v>33</v>
      </c>
      <c r="E103" s="2" t="s">
        <v>223</v>
      </c>
      <c r="F103" s="2">
        <v>14</v>
      </c>
      <c r="G103" s="2">
        <v>3</v>
      </c>
      <c r="H103" s="2">
        <v>0.23</v>
      </c>
      <c r="I103" s="2">
        <v>7</v>
      </c>
      <c r="J103" s="2">
        <v>1.4400000000000001E-3</v>
      </c>
      <c r="K103" s="2">
        <v>1.4400000000000001E-3</v>
      </c>
      <c r="L103" s="2">
        <v>1.6000000000000001E-3</v>
      </c>
      <c r="M103" s="2">
        <v>1.8E-3</v>
      </c>
      <c r="N103" s="2" t="s">
        <v>224</v>
      </c>
    </row>
    <row r="104" spans="1:14" x14ac:dyDescent="0.25">
      <c r="A104" s="2" t="s">
        <v>261</v>
      </c>
      <c r="B104" s="2" t="s">
        <v>78</v>
      </c>
      <c r="C104" s="2" t="s">
        <v>62</v>
      </c>
      <c r="D104" s="7" t="s">
        <v>33</v>
      </c>
      <c r="E104" s="2" t="s">
        <v>79</v>
      </c>
      <c r="F104" s="2">
        <v>25</v>
      </c>
      <c r="G104" s="2">
        <v>4</v>
      </c>
      <c r="H104" s="2">
        <v>0.42</v>
      </c>
      <c r="I104" s="2">
        <v>2</v>
      </c>
      <c r="J104" s="2">
        <v>7.1000000000000002E-4</v>
      </c>
      <c r="K104" s="2">
        <v>7.1000000000000002E-4</v>
      </c>
      <c r="L104" s="2">
        <v>1.74E-3</v>
      </c>
      <c r="M104" s="2">
        <v>3.9699999999999999E-2</v>
      </c>
      <c r="N104" s="2" t="s">
        <v>225</v>
      </c>
    </row>
    <row r="105" spans="1:14" x14ac:dyDescent="0.25">
      <c r="A105" s="2" t="s">
        <v>261</v>
      </c>
      <c r="B105" s="2" t="s">
        <v>171</v>
      </c>
      <c r="C105" s="2" t="s">
        <v>62</v>
      </c>
      <c r="D105" s="7" t="s">
        <v>33</v>
      </c>
      <c r="E105" s="2" t="s">
        <v>172</v>
      </c>
      <c r="F105" s="2">
        <v>907</v>
      </c>
      <c r="G105" s="2">
        <v>26</v>
      </c>
      <c r="H105" s="2">
        <v>15.11</v>
      </c>
      <c r="I105" s="2">
        <v>17</v>
      </c>
      <c r="J105" s="2">
        <v>3.7599999999999999E-3</v>
      </c>
      <c r="K105" s="2">
        <v>3.7599999999999999E-3</v>
      </c>
      <c r="L105" s="2">
        <v>3.7599999999999999E-3</v>
      </c>
      <c r="M105" s="2">
        <v>0.2838</v>
      </c>
      <c r="N105" s="2" t="s">
        <v>226</v>
      </c>
    </row>
    <row r="106" spans="1:14" x14ac:dyDescent="0.25">
      <c r="A106" s="2" t="s">
        <v>261</v>
      </c>
      <c r="B106" s="2" t="s">
        <v>227</v>
      </c>
      <c r="C106" s="2" t="s">
        <v>62</v>
      </c>
      <c r="D106" s="7" t="s">
        <v>33</v>
      </c>
      <c r="E106" s="2" t="s">
        <v>228</v>
      </c>
      <c r="F106" s="2">
        <v>10</v>
      </c>
      <c r="G106" s="2">
        <v>2</v>
      </c>
      <c r="H106" s="2">
        <v>0.17</v>
      </c>
      <c r="I106" s="2">
        <v>27</v>
      </c>
      <c r="J106" s="2">
        <v>1.136E-2</v>
      </c>
      <c r="K106" s="2">
        <v>1.136E-2</v>
      </c>
      <c r="L106" s="2">
        <v>1.136E-2</v>
      </c>
      <c r="M106" s="2">
        <v>0.81820000000000004</v>
      </c>
      <c r="N106" s="2" t="s">
        <v>229</v>
      </c>
    </row>
    <row r="107" spans="1:14" x14ac:dyDescent="0.25">
      <c r="A107" s="2" t="s">
        <v>261</v>
      </c>
      <c r="B107" s="2" t="s">
        <v>230</v>
      </c>
      <c r="C107" s="2" t="s">
        <v>62</v>
      </c>
      <c r="D107" s="7" t="s">
        <v>33</v>
      </c>
      <c r="E107" s="2" t="s">
        <v>231</v>
      </c>
      <c r="F107" s="2">
        <v>1</v>
      </c>
      <c r="G107" s="2">
        <v>1</v>
      </c>
      <c r="H107" s="2">
        <v>0.02</v>
      </c>
      <c r="I107" s="2">
        <v>31</v>
      </c>
      <c r="J107" s="2">
        <v>1.6660000000000001E-2</v>
      </c>
      <c r="K107" s="2">
        <v>1.6660000000000001E-2</v>
      </c>
      <c r="L107" s="2">
        <v>1.6660000000000001E-2</v>
      </c>
      <c r="M107" s="2">
        <v>1</v>
      </c>
      <c r="N107" s="2" t="s">
        <v>232</v>
      </c>
    </row>
    <row r="108" spans="1:14" x14ac:dyDescent="0.25">
      <c r="A108" s="2" t="s">
        <v>261</v>
      </c>
      <c r="B108" s="2" t="s">
        <v>233</v>
      </c>
      <c r="C108" s="2" t="s">
        <v>62</v>
      </c>
      <c r="D108" s="7" t="s">
        <v>33</v>
      </c>
      <c r="E108" s="2" t="s">
        <v>234</v>
      </c>
      <c r="F108" s="2">
        <v>1</v>
      </c>
      <c r="G108" s="2">
        <v>1</v>
      </c>
      <c r="H108" s="2">
        <v>0.02</v>
      </c>
      <c r="I108" s="2">
        <v>32</v>
      </c>
      <c r="J108" s="2">
        <v>1.6660000000000001E-2</v>
      </c>
      <c r="K108" s="2">
        <v>1.6660000000000001E-2</v>
      </c>
      <c r="L108" s="2">
        <v>1.6660000000000001E-2</v>
      </c>
      <c r="M108" s="2">
        <v>9.0899999999999995E-2</v>
      </c>
      <c r="N108" s="2" t="s">
        <v>235</v>
      </c>
    </row>
    <row r="109" spans="1:14" x14ac:dyDescent="0.25">
      <c r="A109" s="2" t="s">
        <v>261</v>
      </c>
      <c r="B109" s="2" t="s">
        <v>236</v>
      </c>
      <c r="C109" s="2" t="s">
        <v>62</v>
      </c>
      <c r="D109" s="7" t="s">
        <v>33</v>
      </c>
      <c r="E109" s="2" t="s">
        <v>237</v>
      </c>
      <c r="F109" s="2">
        <v>14</v>
      </c>
      <c r="G109" s="2">
        <v>2</v>
      </c>
      <c r="H109" s="2">
        <v>0.23</v>
      </c>
      <c r="I109" s="2">
        <v>37</v>
      </c>
      <c r="J109" s="2">
        <v>2.1989999999999999E-2</v>
      </c>
      <c r="K109" s="2">
        <v>2.1989999999999999E-2</v>
      </c>
      <c r="L109" s="2">
        <v>2.1989999999999999E-2</v>
      </c>
      <c r="M109" s="2">
        <v>1.7299999999999999E-2</v>
      </c>
      <c r="N109" s="2" t="s">
        <v>238</v>
      </c>
    </row>
    <row r="110" spans="1:14" x14ac:dyDescent="0.25">
      <c r="A110" s="2" t="s">
        <v>261</v>
      </c>
      <c r="B110" s="2" t="s">
        <v>219</v>
      </c>
      <c r="C110" s="2" t="s">
        <v>62</v>
      </c>
      <c r="D110" s="7" t="s">
        <v>44</v>
      </c>
      <c r="E110" s="2" t="s">
        <v>220</v>
      </c>
      <c r="F110" s="2">
        <v>265</v>
      </c>
      <c r="G110" s="2">
        <v>14</v>
      </c>
      <c r="H110" s="2">
        <v>4.68</v>
      </c>
      <c r="I110" s="2">
        <v>9</v>
      </c>
      <c r="J110" s="2">
        <v>2.3000000000000001E-4</v>
      </c>
      <c r="K110" s="2">
        <v>2.3000000000000001E-4</v>
      </c>
      <c r="L110" s="3">
        <v>5.4999999999999999E-6</v>
      </c>
      <c r="M110" s="2">
        <v>1.1E-4</v>
      </c>
      <c r="N110" s="2" t="s">
        <v>239</v>
      </c>
    </row>
    <row r="111" spans="1:14" x14ac:dyDescent="0.25">
      <c r="A111" s="2" t="s">
        <v>261</v>
      </c>
      <c r="B111" s="2" t="s">
        <v>171</v>
      </c>
      <c r="C111" s="2" t="s">
        <v>62</v>
      </c>
      <c r="D111" s="7" t="s">
        <v>44</v>
      </c>
      <c r="E111" s="2" t="s">
        <v>172</v>
      </c>
      <c r="F111" s="2">
        <v>851</v>
      </c>
      <c r="G111" s="2">
        <v>30</v>
      </c>
      <c r="H111" s="2">
        <v>15.03</v>
      </c>
      <c r="I111" s="2">
        <v>6</v>
      </c>
      <c r="J111" s="2">
        <v>1.4999999999999999E-4</v>
      </c>
      <c r="K111" s="2">
        <v>1.4999999999999999E-4</v>
      </c>
      <c r="L111" s="2">
        <v>1.4999999999999999E-4</v>
      </c>
      <c r="M111" s="2">
        <v>9.8100000000000007E-2</v>
      </c>
      <c r="N111" s="2" t="s">
        <v>240</v>
      </c>
    </row>
    <row r="112" spans="1:14" x14ac:dyDescent="0.25">
      <c r="A112" s="2" t="s">
        <v>261</v>
      </c>
      <c r="B112" s="2" t="s">
        <v>241</v>
      </c>
      <c r="C112" s="2" t="s">
        <v>62</v>
      </c>
      <c r="D112" s="7" t="s">
        <v>44</v>
      </c>
      <c r="E112" s="2" t="s">
        <v>242</v>
      </c>
      <c r="F112" s="2">
        <v>62</v>
      </c>
      <c r="G112" s="2">
        <v>6</v>
      </c>
      <c r="H112" s="2">
        <v>1.0900000000000001</v>
      </c>
      <c r="I112" s="2">
        <v>13</v>
      </c>
      <c r="J112" s="2">
        <v>7.3999999999999999E-4</v>
      </c>
      <c r="K112" s="2">
        <v>7.3999999999999999E-4</v>
      </c>
      <c r="L112" s="2">
        <v>7.3999999999999999E-4</v>
      </c>
      <c r="M112" s="2">
        <v>0.11344</v>
      </c>
      <c r="N112" s="2" t="s">
        <v>243</v>
      </c>
    </row>
    <row r="113" spans="1:14" x14ac:dyDescent="0.25">
      <c r="A113" s="2" t="s">
        <v>261</v>
      </c>
      <c r="B113" s="2" t="s">
        <v>244</v>
      </c>
      <c r="C113" s="2" t="s">
        <v>62</v>
      </c>
      <c r="D113" s="7" t="s">
        <v>44</v>
      </c>
      <c r="E113" s="2" t="s">
        <v>245</v>
      </c>
      <c r="F113" s="2">
        <v>5</v>
      </c>
      <c r="G113" s="2">
        <v>2</v>
      </c>
      <c r="H113" s="2">
        <v>0.09</v>
      </c>
      <c r="I113" s="2">
        <v>23</v>
      </c>
      <c r="J113" s="2">
        <v>2.99E-3</v>
      </c>
      <c r="K113" s="2">
        <v>2.99E-3</v>
      </c>
      <c r="L113" s="2">
        <v>2.99E-3</v>
      </c>
      <c r="M113" s="2">
        <v>0.15151999999999999</v>
      </c>
      <c r="N113" s="2" t="s">
        <v>246</v>
      </c>
    </row>
    <row r="114" spans="1:14" x14ac:dyDescent="0.25">
      <c r="A114" s="2" t="s">
        <v>261</v>
      </c>
      <c r="B114" s="2" t="s">
        <v>78</v>
      </c>
      <c r="C114" s="2" t="s">
        <v>62</v>
      </c>
      <c r="D114" s="7" t="s">
        <v>44</v>
      </c>
      <c r="E114" s="2" t="s">
        <v>79</v>
      </c>
      <c r="F114" s="2">
        <v>18</v>
      </c>
      <c r="G114" s="2">
        <v>3</v>
      </c>
      <c r="H114" s="2">
        <v>0.32</v>
      </c>
      <c r="I114" s="2">
        <v>25</v>
      </c>
      <c r="J114" s="2">
        <v>3.62E-3</v>
      </c>
      <c r="K114" s="2">
        <v>3.62E-3</v>
      </c>
      <c r="L114" s="2">
        <v>3.62E-3</v>
      </c>
      <c r="M114" s="2">
        <v>6.1330000000000003E-2</v>
      </c>
      <c r="N114" s="2" t="s">
        <v>247</v>
      </c>
    </row>
    <row r="115" spans="1:14" x14ac:dyDescent="0.25">
      <c r="A115" s="2" t="s">
        <v>261</v>
      </c>
      <c r="B115" s="2" t="s">
        <v>173</v>
      </c>
      <c r="C115" s="2" t="s">
        <v>62</v>
      </c>
      <c r="D115" s="7" t="s">
        <v>44</v>
      </c>
      <c r="E115" s="2" t="s">
        <v>174</v>
      </c>
      <c r="F115" s="2">
        <v>654</v>
      </c>
      <c r="G115" s="2">
        <v>18</v>
      </c>
      <c r="H115" s="2">
        <v>11.55</v>
      </c>
      <c r="I115" s="2">
        <v>41</v>
      </c>
      <c r="J115" s="2">
        <v>3.8609999999999998E-2</v>
      </c>
      <c r="K115" s="2">
        <v>3.8609999999999998E-2</v>
      </c>
      <c r="L115" s="2">
        <v>6.3499999999999997E-3</v>
      </c>
      <c r="M115" s="2">
        <v>8.7419999999999998E-2</v>
      </c>
      <c r="N115" s="2" t="s">
        <v>248</v>
      </c>
    </row>
    <row r="116" spans="1:14" x14ac:dyDescent="0.25">
      <c r="A116" s="2" t="s">
        <v>261</v>
      </c>
      <c r="B116" s="2" t="s">
        <v>230</v>
      </c>
      <c r="C116" s="2" t="s">
        <v>62</v>
      </c>
      <c r="D116" s="7" t="s">
        <v>44</v>
      </c>
      <c r="E116" s="2" t="s">
        <v>231</v>
      </c>
      <c r="F116" s="2">
        <v>1</v>
      </c>
      <c r="G116" s="2">
        <v>1</v>
      </c>
      <c r="H116" s="2">
        <v>0.02</v>
      </c>
      <c r="I116" s="2">
        <v>30</v>
      </c>
      <c r="J116" s="2">
        <v>1.7659999999999999E-2</v>
      </c>
      <c r="K116" s="2">
        <v>1.7659999999999999E-2</v>
      </c>
      <c r="L116" s="2">
        <v>1.7659999999999999E-2</v>
      </c>
      <c r="M116" s="2">
        <v>1</v>
      </c>
      <c r="N116" s="2" t="s">
        <v>249</v>
      </c>
    </row>
    <row r="117" spans="1:14" x14ac:dyDescent="0.25">
      <c r="A117" s="2" t="s">
        <v>261</v>
      </c>
      <c r="B117" s="2" t="s">
        <v>233</v>
      </c>
      <c r="C117" s="2" t="s">
        <v>62</v>
      </c>
      <c r="D117" s="7" t="s">
        <v>44</v>
      </c>
      <c r="E117" s="2" t="s">
        <v>234</v>
      </c>
      <c r="F117" s="2">
        <v>1</v>
      </c>
      <c r="G117" s="2">
        <v>1</v>
      </c>
      <c r="H117" s="2">
        <v>0.02</v>
      </c>
      <c r="I117" s="2">
        <v>31</v>
      </c>
      <c r="J117" s="2">
        <v>1.7659999999999999E-2</v>
      </c>
      <c r="K117" s="2">
        <v>1.7659999999999999E-2</v>
      </c>
      <c r="L117" s="2">
        <v>1.7659999999999999E-2</v>
      </c>
      <c r="M117" s="2">
        <v>9.0910000000000005E-2</v>
      </c>
      <c r="N117" s="2" t="s">
        <v>250</v>
      </c>
    </row>
    <row r="118" spans="1:14" x14ac:dyDescent="0.25">
      <c r="A118" s="2" t="s">
        <v>261</v>
      </c>
      <c r="B118" s="2" t="s">
        <v>251</v>
      </c>
      <c r="C118" s="2" t="s">
        <v>62</v>
      </c>
      <c r="D118" s="7" t="s">
        <v>44</v>
      </c>
      <c r="E118" s="2" t="s">
        <v>252</v>
      </c>
      <c r="F118" s="2">
        <v>1</v>
      </c>
      <c r="G118" s="2">
        <v>1</v>
      </c>
      <c r="H118" s="2">
        <v>0.02</v>
      </c>
      <c r="I118" s="2">
        <v>32</v>
      </c>
      <c r="J118" s="2">
        <v>1.7659999999999999E-2</v>
      </c>
      <c r="K118" s="2">
        <v>1.7659999999999999E-2</v>
      </c>
      <c r="L118" s="2">
        <v>1.7659999999999999E-2</v>
      </c>
      <c r="M118" s="2">
        <v>4.7620000000000003E-2</v>
      </c>
      <c r="N118" s="2" t="s">
        <v>253</v>
      </c>
    </row>
    <row r="119" spans="1:14" x14ac:dyDescent="0.25">
      <c r="A119" s="2" t="s">
        <v>261</v>
      </c>
      <c r="B119" s="2" t="s">
        <v>222</v>
      </c>
      <c r="C119" s="2" t="s">
        <v>62</v>
      </c>
      <c r="D119" s="7" t="s">
        <v>44</v>
      </c>
      <c r="E119" s="2" t="s">
        <v>223</v>
      </c>
      <c r="F119" s="2">
        <v>12</v>
      </c>
      <c r="G119" s="2">
        <v>2</v>
      </c>
      <c r="H119" s="2">
        <v>0.21</v>
      </c>
      <c r="I119" s="2">
        <v>35</v>
      </c>
      <c r="J119" s="2">
        <v>1.8200000000000001E-2</v>
      </c>
      <c r="K119" s="2">
        <v>1.8200000000000001E-2</v>
      </c>
      <c r="L119" s="2">
        <v>1.8200000000000001E-2</v>
      </c>
      <c r="M119" s="2">
        <v>1.478E-2</v>
      </c>
      <c r="N119" s="2" t="s">
        <v>254</v>
      </c>
    </row>
  </sheetData>
  <autoFilter ref="A2:N119">
    <sortState ref="A3:N119">
      <sortCondition ref="A2:A119"/>
    </sortState>
  </autoFilter>
  <conditionalFormatting sqref="J3:M119">
    <cfRule type="cellIs" dxfId="2" priority="1" operator="lessThan">
      <formula>0.01</formula>
    </cfRule>
    <cfRule type="cellIs" dxfId="1" priority="2" operator="between">
      <formula>0.05</formula>
      <formula>0.01</formula>
    </cfRule>
    <cfRule type="cellIs" dxfId="0" priority="3" operator="greaterThan">
      <formula>0.05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</dc:creator>
  <cp:lastModifiedBy>Geoffrey Michael Attardo</cp:lastModifiedBy>
  <dcterms:created xsi:type="dcterms:W3CDTF">2019-05-11T23:26:34Z</dcterms:created>
  <dcterms:modified xsi:type="dcterms:W3CDTF">2019-05-14T01:00:27Z</dcterms:modified>
</cp:coreProperties>
</file>