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wsSortMap1.xml" ContentType="application/vnd.ms-excel.wsSortMap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1560" yWindow="6820" windowWidth="29400" windowHeight="17140"/>
  </bookViews>
  <sheets>
    <sheet name="Sheet1" sheetId="1" r:id="rId1"/>
  </sheets>
  <calcPr calcId="140001" concurrentCalc="0"/>
  <customWorkbookViews>
    <customWorkbookView name="Heather Fairfield - Personal View" guid="{7E5DA448-B691-E24D-BDEA-02DF16C46FB6}" mergeInterval="0" personalView="1" xWindow="531" yWindow="54" windowWidth="1367" windowHeight="1268" activeSheetId="1" showComments="commIndAndComment"/>
    <customWorkbookView name="Laura G. Reinholdt - Personal View" guid="{DFBC9CCF-5581-0546-8BE4-FC50EDD0BFB0}" mergeInterval="0" personalView="1" xWindow="19" yWindow="125" windowWidth="1470" windowHeight="803" activeSheetId="1" showComments="commIndAndComment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0" i="1" l="1"/>
  <c r="E58" i="1"/>
  <c r="E87" i="1"/>
</calcChain>
</file>

<file path=xl/sharedStrings.xml><?xml version="1.0" encoding="utf-8"?>
<sst xmlns="http://schemas.openxmlformats.org/spreadsheetml/2006/main" count="722" uniqueCount="434">
  <si>
    <t>2</t>
  </si>
  <si>
    <t>76639197</t>
  </si>
  <si>
    <t>76639198</t>
  </si>
  <si>
    <t>T</t>
  </si>
  <si>
    <t>A</t>
  </si>
  <si>
    <t>Prkra</t>
  </si>
  <si>
    <t>chromosome</t>
  </si>
  <si>
    <t>NON_SYNONYMOUS_CODING</t>
  </si>
  <si>
    <t>Relb</t>
  </si>
  <si>
    <t>G</t>
  </si>
  <si>
    <t>19612647</t>
  </si>
  <si>
    <t>19612646</t>
  </si>
  <si>
    <t>7</t>
  </si>
  <si>
    <t>Scn8a</t>
  </si>
  <si>
    <t>Robo3</t>
  </si>
  <si>
    <t>C</t>
  </si>
  <si>
    <t>9</t>
  </si>
  <si>
    <t>12</t>
  </si>
  <si>
    <t>Tshr</t>
  </si>
  <si>
    <t>13</t>
  </si>
  <si>
    <t>38197109</t>
  </si>
  <si>
    <t>38197117</t>
  </si>
  <si>
    <t>GTGTCAGAA</t>
  </si>
  <si>
    <t>Dsp</t>
  </si>
  <si>
    <t>FRAME_SHIFT</t>
  </si>
  <si>
    <t>38181123</t>
  </si>
  <si>
    <t>38181124</t>
  </si>
  <si>
    <t>8</t>
  </si>
  <si>
    <t>123407783</t>
  </si>
  <si>
    <t>123407784</t>
  </si>
  <si>
    <t>Mc1r</t>
  </si>
  <si>
    <t>1</t>
  </si>
  <si>
    <t>93076218</t>
  </si>
  <si>
    <t>93076219</t>
  </si>
  <si>
    <t>Kif1a</t>
  </si>
  <si>
    <t>93056245</t>
  </si>
  <si>
    <t>93056246</t>
  </si>
  <si>
    <t>15</t>
  </si>
  <si>
    <t>92245806</t>
  </si>
  <si>
    <t>92245807</t>
  </si>
  <si>
    <t>Cntn1</t>
  </si>
  <si>
    <t>STOP_GAINED</t>
  </si>
  <si>
    <t>92250964</t>
  </si>
  <si>
    <t>92250965</t>
  </si>
  <si>
    <t>85959169</t>
  </si>
  <si>
    <t>CG</t>
  </si>
  <si>
    <t>Celsr1</t>
  </si>
  <si>
    <t>11</t>
  </si>
  <si>
    <t>108942634</t>
  </si>
  <si>
    <t>108942635</t>
  </si>
  <si>
    <t>Axin2</t>
  </si>
  <si>
    <t>5</t>
  </si>
  <si>
    <t>66679781</t>
  </si>
  <si>
    <t>66679782</t>
  </si>
  <si>
    <t>Uchl1</t>
  </si>
  <si>
    <t>6</t>
  </si>
  <si>
    <t>108376776</t>
  </si>
  <si>
    <t>108376777</t>
  </si>
  <si>
    <t>Itpr1</t>
  </si>
  <si>
    <t>79163324</t>
  </si>
  <si>
    <t>79163325</t>
  </si>
  <si>
    <t>Sox10</t>
  </si>
  <si>
    <t>112782844</t>
  </si>
  <si>
    <t>112782845</t>
  </si>
  <si>
    <t>Sox9</t>
  </si>
  <si>
    <t>17</t>
  </si>
  <si>
    <t>32132201</t>
  </si>
  <si>
    <t>32132202</t>
  </si>
  <si>
    <t>Notch3</t>
  </si>
  <si>
    <t>SPLICE_SITE_DONOR</t>
  </si>
  <si>
    <t>18</t>
  </si>
  <si>
    <t>78371199</t>
  </si>
  <si>
    <t>AGCGCCCT</t>
  </si>
  <si>
    <t>Foxn1</t>
  </si>
  <si>
    <t>91394552</t>
  </si>
  <si>
    <t>Wnt7a</t>
  </si>
  <si>
    <t>3</t>
  </si>
  <si>
    <t>53547675</t>
  </si>
  <si>
    <t>53547676</t>
  </si>
  <si>
    <t>Frem2</t>
  </si>
  <si>
    <t>Myo5a</t>
  </si>
  <si>
    <t>73684243</t>
  </si>
  <si>
    <t>73684244</t>
  </si>
  <si>
    <t>Slc6a19</t>
  </si>
  <si>
    <t>19</t>
  </si>
  <si>
    <t>42778139</t>
  </si>
  <si>
    <t>42778140</t>
  </si>
  <si>
    <t>Hps1</t>
  </si>
  <si>
    <t>49917609</t>
  </si>
  <si>
    <t>49917610</t>
  </si>
  <si>
    <t>Slc6a5</t>
  </si>
  <si>
    <t>X</t>
  </si>
  <si>
    <t>98626961</t>
  </si>
  <si>
    <t>98626962</t>
  </si>
  <si>
    <t>Ophn1</t>
  </si>
  <si>
    <t>172027231</t>
  </si>
  <si>
    <t>172027232</t>
  </si>
  <si>
    <t>Vangl2</t>
  </si>
  <si>
    <t>78195399</t>
  </si>
  <si>
    <t>TTGTGGCG</t>
  </si>
  <si>
    <t>Pax3</t>
  </si>
  <si>
    <t>84415749</t>
  </si>
  <si>
    <t>84415750</t>
  </si>
  <si>
    <t>Cacna1a</t>
  </si>
  <si>
    <t>28296465</t>
  </si>
  <si>
    <t>28296466</t>
  </si>
  <si>
    <t>Dll3</t>
  </si>
  <si>
    <t>97984776</t>
  </si>
  <si>
    <t>97984777</t>
  </si>
  <si>
    <t>Col2a1</t>
  </si>
  <si>
    <t>97986841</t>
  </si>
  <si>
    <t>97986842</t>
  </si>
  <si>
    <t>SPLICE_SITE_ACCEPTOR</t>
  </si>
  <si>
    <t>10</t>
  </si>
  <si>
    <t>80709202</t>
  </si>
  <si>
    <t>TGTAGCAGG</t>
  </si>
  <si>
    <t>Ap3d1</t>
  </si>
  <si>
    <t>16</t>
  </si>
  <si>
    <t>64766631</t>
  </si>
  <si>
    <t>64766632</t>
  </si>
  <si>
    <t>4930453N24Rik</t>
  </si>
  <si>
    <t>81473462</t>
  </si>
  <si>
    <t>81473463</t>
  </si>
  <si>
    <t>Ap3b2</t>
  </si>
  <si>
    <t>46133123</t>
  </si>
  <si>
    <t>46133124</t>
  </si>
  <si>
    <t>Elovl3</t>
  </si>
  <si>
    <t>39023424</t>
  </si>
  <si>
    <t>TTTCACAC</t>
  </si>
  <si>
    <t>Golga1</t>
  </si>
  <si>
    <t>98638019</t>
  </si>
  <si>
    <t>98638022</t>
  </si>
  <si>
    <t>ATGC</t>
  </si>
  <si>
    <t>Gsdma3</t>
  </si>
  <si>
    <t>CODON_INSERTION</t>
  </si>
  <si>
    <t>79724780</t>
  </si>
  <si>
    <t>79724781</t>
  </si>
  <si>
    <t>Hcn2</t>
  </si>
  <si>
    <t>45592037</t>
  </si>
  <si>
    <t>45592038</t>
  </si>
  <si>
    <t>Kcnn2</t>
  </si>
  <si>
    <t>45670248</t>
  </si>
  <si>
    <t>45670249</t>
  </si>
  <si>
    <t>45685419</t>
  </si>
  <si>
    <t>45685420</t>
  </si>
  <si>
    <t>45655246</t>
  </si>
  <si>
    <t>45655247</t>
  </si>
  <si>
    <t>123781663</t>
  </si>
  <si>
    <t>123781664</t>
  </si>
  <si>
    <t>Kntc1</t>
  </si>
  <si>
    <t>99346946</t>
  </si>
  <si>
    <t>99346947</t>
  </si>
  <si>
    <t>Krt27</t>
  </si>
  <si>
    <t>101736583</t>
  </si>
  <si>
    <t>101736584</t>
  </si>
  <si>
    <t>Krt71</t>
  </si>
  <si>
    <t>94174528</t>
  </si>
  <si>
    <t>94174529</t>
  </si>
  <si>
    <t>Lhfpl2</t>
  </si>
  <si>
    <t>66269758</t>
  </si>
  <si>
    <t>66269759</t>
  </si>
  <si>
    <t>Lrrk1</t>
  </si>
  <si>
    <t>68991894</t>
  </si>
  <si>
    <t>68991895</t>
  </si>
  <si>
    <t>Pfas</t>
  </si>
  <si>
    <t>69000590</t>
  </si>
  <si>
    <t>69000591</t>
  </si>
  <si>
    <t>15545085</t>
  </si>
  <si>
    <t>15545086</t>
  </si>
  <si>
    <t>Prdm9</t>
  </si>
  <si>
    <t>4</t>
  </si>
  <si>
    <t>107380620</t>
  </si>
  <si>
    <t>107380621</t>
  </si>
  <si>
    <t>88333000</t>
  </si>
  <si>
    <t>88333001</t>
  </si>
  <si>
    <t>Tmem79</t>
  </si>
  <si>
    <t>14</t>
  </si>
  <si>
    <t>60046667</t>
  </si>
  <si>
    <t>TAA</t>
  </si>
  <si>
    <t>Atp8a2</t>
  </si>
  <si>
    <t>Oca2</t>
  </si>
  <si>
    <t>Fbn2</t>
  </si>
  <si>
    <t>Gdf5</t>
  </si>
  <si>
    <t>Tpp1</t>
  </si>
  <si>
    <t>Lyst</t>
  </si>
  <si>
    <t>Fgfr1</t>
  </si>
  <si>
    <t>Ank1</t>
  </si>
  <si>
    <t>Myo7a</t>
  </si>
  <si>
    <t>4732456N10Rik</t>
  </si>
  <si>
    <t>ACTGTAGCCTGT</t>
  </si>
  <si>
    <t>ACTGTAGCCTGTAGCCTGT</t>
  </si>
  <si>
    <t>Clec16a</t>
  </si>
  <si>
    <t>ACCTCCC</t>
  </si>
  <si>
    <t>ACC</t>
  </si>
  <si>
    <t>Ddx10</t>
  </si>
  <si>
    <t>Grid2</t>
  </si>
  <si>
    <t>Pld4</t>
  </si>
  <si>
    <t>Rorb</t>
  </si>
  <si>
    <t>Rpl31</t>
  </si>
  <si>
    <t>Samd4</t>
  </si>
  <si>
    <t>Tdo2</t>
  </si>
  <si>
    <t>CAAAT</t>
  </si>
  <si>
    <t>AAATAAAGTTGCAG</t>
  </si>
  <si>
    <t>Gata3</t>
  </si>
  <si>
    <t>CGCCCAGACAGATTGT</t>
  </si>
  <si>
    <t>GG</t>
  </si>
  <si>
    <t>TT</t>
  </si>
  <si>
    <t>IAP insertion</t>
  </si>
  <si>
    <t>SPLICING</t>
  </si>
  <si>
    <t>retroviral insertion</t>
  </si>
  <si>
    <t>large deletion</t>
  </si>
  <si>
    <t>Notes</t>
  </si>
  <si>
    <t>Exome / variant caller recalcitrant mutations</t>
  </si>
  <si>
    <t>large duplication</t>
  </si>
  <si>
    <t>*breakpoints(s) outside of exome capture region</t>
  </si>
  <si>
    <t>~200 bp</t>
  </si>
  <si>
    <t>exon 3, &gt;20 Kb</t>
  </si>
  <si>
    <t>spans exons 3 and 4, &gt;20 Kb</t>
  </si>
  <si>
    <t>WGS, see Table 2, 2.4 kb</t>
  </si>
  <si>
    <t xml:space="preserve">WGS, see Table 2, 7 bp </t>
  </si>
  <si>
    <t>exon 7, unknown size</t>
  </si>
  <si>
    <t>intron 2-3; exon 3</t>
  </si>
  <si>
    <t>gene symbol</t>
  </si>
  <si>
    <t>reference allele</t>
  </si>
  <si>
    <t>alternate allele</t>
  </si>
  <si>
    <t>Found in two strains</t>
  </si>
  <si>
    <t>Found in three strains</t>
  </si>
  <si>
    <t>N/A*</t>
  </si>
  <si>
    <t>3' UTR</t>
  </si>
  <si>
    <t>5' UTR</t>
  </si>
  <si>
    <t>3'UTR</t>
  </si>
  <si>
    <t>DELETION</t>
  </si>
  <si>
    <t>DUPLICATION</t>
  </si>
  <si>
    <r>
      <t>annotation (</t>
    </r>
    <r>
      <rPr>
        <b/>
        <i/>
        <sz val="14"/>
        <rFont val="Arial"/>
      </rPr>
      <t>SNPEff)</t>
    </r>
  </si>
  <si>
    <t>WGS, see Table 2, 326 kb</t>
  </si>
  <si>
    <t>Fdxr1</t>
  </si>
  <si>
    <t>Otop3</t>
  </si>
  <si>
    <t>Lrp4</t>
  </si>
  <si>
    <t>60006319</t>
  </si>
  <si>
    <t>CGGCTTGAAGACGGTCTTCGAT</t>
  </si>
  <si>
    <t>CODON_DELETION</t>
  </si>
  <si>
    <t>large deletion, duplication</t>
  </si>
  <si>
    <t>exon 32</t>
  </si>
  <si>
    <t>exon 31, 32; duplication exon 32</t>
  </si>
  <si>
    <t>DELETION, DUPLICATION</t>
  </si>
  <si>
    <t>Tbc1d20</t>
  </si>
  <si>
    <t>CA</t>
  </si>
  <si>
    <t>CTTCAGGCACGTTG</t>
  </si>
  <si>
    <t>NON_SYNONYMOUS_CODING; CODON DELETION</t>
  </si>
  <si>
    <t>missense mutation +12 bp deletion</t>
  </si>
  <si>
    <t>Ndc1</t>
  </si>
  <si>
    <t>Myo10</t>
  </si>
  <si>
    <t>25781265</t>
  </si>
  <si>
    <t>ATCGACGAG</t>
  </si>
  <si>
    <t>Oat</t>
  </si>
  <si>
    <t>affects splicing of exons 8-12, 15-16</t>
  </si>
  <si>
    <t>Slc45a2</t>
  </si>
  <si>
    <t>spans exons 4-7</t>
  </si>
  <si>
    <t>insertion</t>
  </si>
  <si>
    <t>Efnb3</t>
  </si>
  <si>
    <t xml:space="preserve">4930453N24Rik:NM_026273:
exon3:c.T729A:p.C243X
</t>
  </si>
  <si>
    <t>Ap3b2:NM_021492:exon12:c.C1303T:p.R435X</t>
  </si>
  <si>
    <t>Ap3d1:NM_007460:exon28:c.3293_3301A</t>
  </si>
  <si>
    <t>Atp8a2:NM_015803:exon2:c.193_195A</t>
  </si>
  <si>
    <t>Atp8a2:NM_015803:exon22:c.1915_1936G</t>
  </si>
  <si>
    <t>frameshift (exon 31, 32; duplication in exon 32)</t>
  </si>
  <si>
    <t>in-frame deletion (exon 32)</t>
  </si>
  <si>
    <t>Axin2:NM_015732:exon6:c.T1644A:p.Y548X</t>
  </si>
  <si>
    <t>Cacna1a:NM_001252059:exon1:c.105_105delinsCG,Cacna1a:NM_001252060:exon1:c.105_105delinsCG,Cacna1a:NM_001252061:exon1:c.105_105delinsCG,Cacna1a:NM_007578:exon1:c.105_105delinsCG</t>
  </si>
  <si>
    <t>Celsr1:NM_009886:exon5:c.4614_4615G</t>
  </si>
  <si>
    <t>Clec16a:NM_001204229:exon21:c.2429_2435ACC,Clec16a:NM_177562:exon21:c.2435_2441ACC</t>
  </si>
  <si>
    <t>Cntn1:NM_001159647:exon8:c.T782G:p.L261X,Cntn1:NM_001159648:exon8:c.T782G:p.L261X,Cntn1:NM_007727:exon8:c.T782G:p.L261X</t>
  </si>
  <si>
    <t>Cntn1:NM_001159647:exon10:c.G1091A:p.W364X,Cntn1:NM_001159648:exon10:c.G1091A:p.W364X,Cntn1:NM_007727:exon10:c.G1091A:p.W364X</t>
  </si>
  <si>
    <t xml:space="preserve">splice acceptor; 
NM_031163:exon28:c.1735-1G&gt;T,NM_001113515:exon27:c.1531-1G&gt;T
</t>
  </si>
  <si>
    <t>Col2a1:NM_001113515:exon32:c.C1933T:p.Q645X,Col2a1:NM_031163:exon33:c.C2137T:p.Q713X</t>
  </si>
  <si>
    <t>Ddx10:NM_029936:exon15:c.C2208A:p.D736E</t>
  </si>
  <si>
    <t>Dll3:NM_007866:exon6:c.G910A:p.G304R</t>
  </si>
  <si>
    <t>Dsp:NM_023842:exon24:c.7829_7829delinsGTGTCAGAA</t>
  </si>
  <si>
    <t>Dsp:NM_023842:exon12:c.G1481A:p.C494Y</t>
  </si>
  <si>
    <t xml:space="preserve">splice acceptor; 
NM_007703:exon2:c.105-1G&gt;A
</t>
  </si>
  <si>
    <t>Fbn2:NM_010181:exon54:c.T6799C:p.S2267P</t>
  </si>
  <si>
    <t>Fdxr:NM_007997:exon10:c.G1166A:p.R389Q</t>
  </si>
  <si>
    <t>Fgfr1:NM_001079909:exon3:c.C174A:p.N58K,Fgfr1:NM_001079908:exon4:c.C441A:p.N147K,Fgfr1:NM_010206:exon4:c.C441A:p.N147K</t>
  </si>
  <si>
    <t>Foxn1:NM_001277290:exon3:c.333_340T,Foxn1:NM_008238:exon3:c.336_343T</t>
  </si>
  <si>
    <t>Frem2:NM_172862:exon9:c.C6479T:p.A2160V</t>
  </si>
  <si>
    <t>IAP insertion (intron 2-3, exon 3); unknown</t>
  </si>
  <si>
    <t>Gdf5:NM_008109:exon2:c.T1450A:p.Y484N</t>
  </si>
  <si>
    <t>Golga1:NM_001290649:exon16:c.1467_1474A,Golga1:NM_029793:exon17:c.1542_1549A</t>
  </si>
  <si>
    <t>large deletion (incl. exons 3 and 4)</t>
  </si>
  <si>
    <t>unknown (affects splicing of exons 8-12, 15-16)</t>
  </si>
  <si>
    <t>Gsdma3:NM_001007461:exon11:c.1325_1325delinsATGC</t>
  </si>
  <si>
    <t>Hcn2:NM_008226:exon2:c.G944A:p.R315Q</t>
  </si>
  <si>
    <t>Hps1:NM_019424:exon3:c.G100T:p.E34X</t>
  </si>
  <si>
    <t>Itpr1:NM_010585:exon14:c.G1166A:p.R389H</t>
  </si>
  <si>
    <t>Kcnn2:NM_080465:exon3:c.G599A:p.W200X</t>
  </si>
  <si>
    <t>Kcnn2:NM_080465:exon4:c.G1035A:p.W345X</t>
  </si>
  <si>
    <t>Kcnn2:NM_080465:exon8:c.A1582T:p.R528X</t>
  </si>
  <si>
    <t>Kcnn2:NM_080465:exon5:c.G1159A:p.V387I</t>
  </si>
  <si>
    <t>Kif1a:NM_001110315:exon20:c.C1777T:p.R593W,Kif1a:NM_001294149:exon20:c.C1777T:p.R593W,Kif1a:NM_001294150:exon20:c.C1804T:p.R602W,Kif1a:NM_008440:exon20:c.C1777T:p.R593W</t>
  </si>
  <si>
    <t>Kif1a:NM_001294150:exon5:c.C541T:p.L181F,Kif1a:NM_001110315:exon6:c.C541T:p.L181F,Kif1a:NM_001294149:exon6:c.C541T:p.L181F,Kif1a:NM_008440:exon6:c.C541T:p.L181F</t>
  </si>
  <si>
    <t>Kntc1:NM_001042421:exon30:c.C2596T:p.R866X</t>
  </si>
  <si>
    <t>Krt27:NM_010666:exon6:c.T965C:p.L322P</t>
  </si>
  <si>
    <t>Krt71:NM_019956:exon7:c.C1292A:p.A431D</t>
  </si>
  <si>
    <t>Krt71:NM_019956:exon7:c.G1318A:p.E440K</t>
  </si>
  <si>
    <t>Lhfpl2:NM_172589:exon3:c.G305A:p.G102E</t>
  </si>
  <si>
    <t>Lrp4:NM_172668:exon25:c.C3472T:p.R1158W</t>
  </si>
  <si>
    <t>Lrrk1:NM_146191:exon29:c.G4659A:p.W1553X</t>
  </si>
  <si>
    <t>5’ UTR</t>
  </si>
  <si>
    <t>Mc1r:NM_008559:exon1:c.G274A:p.E92K</t>
  </si>
  <si>
    <t>Myo10:NM_019472:exon25:c.2845_2853A</t>
  </si>
  <si>
    <t>Myo7a:NM_001256083:exon6:c.G602T:p.R201L,Myo7a:NM_001256081:exon7:c.G635T:p.R212L,Myo7a:NM_001256082:exon7:c.G620T:p.R207L,Myo7a:NM_008663:exon7:c.G635T:p.R212L</t>
  </si>
  <si>
    <t>Ndc1:NM_028355:exon6:c.620_621TT</t>
  </si>
  <si>
    <t xml:space="preserve">splice donor; 
NM_008716:exon32:c.5818+1G&gt;A
</t>
  </si>
  <si>
    <t>Oat:NM_016978:exon9:c.G1058C:p.G353A</t>
  </si>
  <si>
    <t>Oca2:NM_021879:exon19:c.C1946A:p.A649D</t>
  </si>
  <si>
    <t>Ophn1:NM_052976:exon19:c.A1639C:p.K547Q</t>
  </si>
  <si>
    <t xml:space="preserve">5’ UTR; 
NM_172801:c.*190G&gt;A
</t>
  </si>
  <si>
    <t>Pax3:NM_001159520:exon2:c.166_173A,Pax3:NM_008781:exon2:c.166_173A</t>
  </si>
  <si>
    <t>Pfas:NM_001159519:exon27:c.3584_3599G</t>
  </si>
  <si>
    <t>Pfas:NM_001159519:exon19:c.T2420A:p.M807K</t>
  </si>
  <si>
    <t xml:space="preserve">splice acceptor; 
NM_001159519:exon8:c.681-1G&gt;A
</t>
  </si>
  <si>
    <t>Pld4:NM_178911:exon3:c.G136T:p.G46X</t>
  </si>
  <si>
    <t>Prdm9:NM_144809:exon10:c.C1432T:p.Q478X</t>
  </si>
  <si>
    <t>Splice donor</t>
  </si>
  <si>
    <t>Relb:NM_001290457:exon8:c.C991A:p.Q331K</t>
  </si>
  <si>
    <t>Robo3:NM_001164767:exon2:c.A389G:p.H130R</t>
  </si>
  <si>
    <t xml:space="preserve">3’ UTR; 
NM_001252218:c.*12_*16delinsC,NM_001252219:c.*12_*16delinsC,NM_053257:c.*12_*16delinsC
</t>
  </si>
  <si>
    <t xml:space="preserve">3’ UTR; 
NM_001252218:c.*13_*26delinsA,NM_001252219:c.*13_*26delinsA,NM_053257:c.*13_*26delinsA
</t>
  </si>
  <si>
    <t>Scn8a:NM_011323:exon5:c.C676T:p.R226X</t>
  </si>
  <si>
    <t>splice acceptor</t>
  </si>
  <si>
    <t>Slc6a19:NM_028878:exon9:c.C1330T:p.Q444X</t>
  </si>
  <si>
    <t>Slc6a5:NM_148931:exon4:c.G810A:p.M270I,Slc6a5:NM_001146013:exon5:c.G834A:p.M278I</t>
  </si>
  <si>
    <t>Sox10:NM_011437:exon2:c.T393A:p.N131K</t>
  </si>
  <si>
    <t>Sox9:NM_011448:exon1:c.C260T:p.T87M</t>
  </si>
  <si>
    <t>Tdo2:NM_019911:exon9:c.C844T:p.R282X</t>
  </si>
  <si>
    <t>Tmem79:NM_024246:exon2:c.G640A:p.G214R</t>
  </si>
  <si>
    <t>Uchl1:NM_011670:exon4:c.C293A:p.A98E</t>
  </si>
  <si>
    <t xml:space="preserve">5’ UTR; 
NM_033509:c.-14078A&gt;G
</t>
  </si>
  <si>
    <t>frameshift</t>
  </si>
  <si>
    <t>frameshift; large deletion</t>
  </si>
  <si>
    <t xml:space="preserve"> retroviral insertion; splice donor</t>
  </si>
  <si>
    <t>splice donor; deletion &gt;20kb</t>
  </si>
  <si>
    <t>unknown</t>
  </si>
  <si>
    <t>null allele; large deletion</t>
  </si>
  <si>
    <t>non-synonymous coding; codon deletion</t>
  </si>
  <si>
    <t>null allele; large deletion (spans exons 4-7)</t>
  </si>
  <si>
    <t>Consequence (Annovar)</t>
  </si>
  <si>
    <t>splice acceptor; NM_001110783:exon26:c.2761-1G&gt;T,NM_001277280:exon25:c.2737-1G&gt;T,NM_001277281:exon25:c.2626-1G&gt;T,NM_001277284:exon25:c.2626-1G&gt;T,NM_001277289:exon26:c.2674-1G&gt;T,NM_001277286:exon26:c.2674-1G&gt;T,NM_031158:exon26:c.2674-1G&gt;T</t>
  </si>
  <si>
    <t>splice acceptor; NM_007703:exon2:c.105-1G&gt;A</t>
  </si>
  <si>
    <t>start (mm10, GRCm38)</t>
  </si>
  <si>
    <t>end (mm10, GRCm38</t>
  </si>
  <si>
    <t>allele name (symbol)</t>
  </si>
  <si>
    <r>
      <rPr>
        <sz val="10"/>
        <rFont val="Arial"/>
      </rPr>
      <t>dense incisor</t>
    </r>
    <r>
      <rPr>
        <i/>
        <sz val="10"/>
        <rFont val="Arial"/>
      </rPr>
      <t>s (din)</t>
    </r>
  </si>
  <si>
    <r>
      <rPr>
        <sz val="10"/>
        <rFont val="Arial"/>
      </rPr>
      <t>pale lethal</t>
    </r>
    <r>
      <rPr>
        <i/>
        <sz val="10"/>
        <rFont val="Arial"/>
      </rPr>
      <t xml:space="preserve"> (pale)</t>
    </r>
  </si>
  <si>
    <r>
      <rPr>
        <sz val="10"/>
        <rFont val="Arial"/>
      </rPr>
      <t>mutation 2 Jackson</t>
    </r>
    <r>
      <rPr>
        <i/>
        <sz val="10"/>
        <rFont val="Arial"/>
      </rPr>
      <t xml:space="preserve"> (m2J)</t>
    </r>
  </si>
  <si>
    <r>
      <rPr>
        <sz val="10"/>
        <rFont val="Arial"/>
      </rPr>
      <t>mocha 4 Jackson</t>
    </r>
    <r>
      <rPr>
        <i/>
        <sz val="10"/>
        <rFont val="Arial"/>
      </rPr>
      <t xml:space="preserve"> (mh-4J)</t>
    </r>
  </si>
  <si>
    <r>
      <rPr>
        <sz val="10"/>
        <rFont val="Arial"/>
      </rPr>
      <t>wabbler lethal</t>
    </r>
    <r>
      <rPr>
        <i/>
        <sz val="10"/>
        <rFont val="Arial"/>
      </rPr>
      <t xml:space="preserve"> (wl)</t>
    </r>
  </si>
  <si>
    <r>
      <rPr>
        <sz val="10"/>
        <rFont val="Arial"/>
      </rPr>
      <t>agitans-like 3 Jackson</t>
    </r>
    <r>
      <rPr>
        <i/>
        <sz val="10"/>
        <rFont val="Arial"/>
      </rPr>
      <t xml:space="preserve"> (agil-3J)</t>
    </r>
  </si>
  <si>
    <r>
      <rPr>
        <sz val="10"/>
        <rFont val="Arial"/>
      </rPr>
      <t>mutation 1 Jackson</t>
    </r>
    <r>
      <rPr>
        <i/>
        <sz val="10"/>
        <rFont val="Arial"/>
      </rPr>
      <t xml:space="preserve"> (M1J)</t>
    </r>
  </si>
  <si>
    <r>
      <rPr>
        <sz val="10"/>
        <rFont val="Arial"/>
      </rPr>
      <t>small roller</t>
    </r>
    <r>
      <rPr>
        <i/>
        <sz val="10"/>
        <rFont val="Arial"/>
      </rPr>
      <t xml:space="preserve"> (smrl)</t>
    </r>
  </si>
  <si>
    <r>
      <rPr>
        <sz val="10"/>
        <rFont val="Arial"/>
      </rPr>
      <t>curly tail bobber</t>
    </r>
    <r>
      <rPr>
        <i/>
        <sz val="10"/>
        <rFont val="Arial"/>
      </rPr>
      <t xml:space="preserve"> (ctb)</t>
    </r>
  </si>
  <si>
    <r>
      <rPr>
        <sz val="10"/>
        <rFont val="Arial"/>
      </rPr>
      <t>curvy tail</t>
    </r>
    <r>
      <rPr>
        <i/>
        <sz val="10"/>
        <rFont val="Arial"/>
      </rPr>
      <t xml:space="preserve"> (curt)</t>
    </r>
  </si>
  <si>
    <r>
      <rPr>
        <sz val="10"/>
        <rFont val="Arial"/>
      </rPr>
      <t>unsteady small lethal</t>
    </r>
    <r>
      <rPr>
        <i/>
        <sz val="10"/>
        <rFont val="Arial"/>
      </rPr>
      <t xml:space="preserve"> (usl)</t>
    </r>
  </si>
  <si>
    <r>
      <t>mutation 1 Jackson (</t>
    </r>
    <r>
      <rPr>
        <i/>
        <sz val="10"/>
        <rFont val="Arial"/>
      </rPr>
      <t>m1J)</t>
    </r>
  </si>
  <si>
    <r>
      <rPr>
        <sz val="10"/>
        <rFont val="Arial"/>
      </rPr>
      <t>Mutation 3 Jackson</t>
    </r>
    <r>
      <rPr>
        <i/>
        <sz val="10"/>
        <rFont val="Arial"/>
      </rPr>
      <t xml:space="preserve"> (M3J)</t>
    </r>
  </si>
  <si>
    <r>
      <rPr>
        <sz val="10"/>
        <rFont val="Arial"/>
      </rPr>
      <t>Mutation 2 Jackson</t>
    </r>
    <r>
      <rPr>
        <i/>
        <sz val="10"/>
        <rFont val="Arial"/>
      </rPr>
      <t xml:space="preserve"> (M2J)</t>
    </r>
  </si>
  <si>
    <r>
      <rPr>
        <sz val="10"/>
        <rFont val="Arial"/>
      </rPr>
      <t>mutation 1 Jackson</t>
    </r>
    <r>
      <rPr>
        <i/>
        <sz val="10"/>
        <rFont val="Arial"/>
      </rPr>
      <t xml:space="preserve"> (m1J)</t>
    </r>
  </si>
  <si>
    <r>
      <rPr>
        <sz val="10"/>
        <rFont val="Arial"/>
      </rPr>
      <t>pudgy 2 Jackson</t>
    </r>
    <r>
      <rPr>
        <i/>
        <sz val="10"/>
        <rFont val="Arial"/>
      </rPr>
      <t xml:space="preserve"> (pu-2J)</t>
    </r>
  </si>
  <si>
    <r>
      <rPr>
        <sz val="10"/>
        <rFont val="Arial"/>
      </rPr>
      <t>sporadic fur</t>
    </r>
    <r>
      <rPr>
        <i/>
        <sz val="10"/>
        <rFont val="Arial"/>
      </rPr>
      <t xml:space="preserve"> (sfur)</t>
    </r>
  </si>
  <si>
    <r>
      <rPr>
        <sz val="10"/>
        <rFont val="Arial"/>
      </rPr>
      <t>ruffled</t>
    </r>
    <r>
      <rPr>
        <i/>
        <sz val="10"/>
        <rFont val="Arial"/>
      </rPr>
      <t xml:space="preserve"> (rul)</t>
    </r>
  </si>
  <si>
    <r>
      <rPr>
        <sz val="10"/>
        <rFont val="Arial"/>
      </rPr>
      <t>lilting walker</t>
    </r>
    <r>
      <rPr>
        <i/>
        <sz val="10"/>
        <rFont val="Arial"/>
      </rPr>
      <t xml:space="preserve"> (lltw)</t>
    </r>
  </si>
  <si>
    <r>
      <rPr>
        <sz val="10"/>
        <rFont val="Arial"/>
      </rPr>
      <t>buttery ruffled fur</t>
    </r>
    <r>
      <rPr>
        <i/>
        <sz val="10"/>
        <rFont val="Arial"/>
      </rPr>
      <t xml:space="preserve"> (burf)</t>
    </r>
  </si>
  <si>
    <r>
      <rPr>
        <sz val="10"/>
        <rFont val="Arial"/>
      </rPr>
      <t>fused phalanges 4 Jackson</t>
    </r>
    <r>
      <rPr>
        <i/>
        <sz val="10"/>
        <rFont val="Arial"/>
      </rPr>
      <t xml:space="preserve"> (fp-4J)</t>
    </r>
  </si>
  <si>
    <r>
      <rPr>
        <sz val="10"/>
        <rFont val="Arial"/>
      </rPr>
      <t>ear askew</t>
    </r>
    <r>
      <rPr>
        <i/>
        <sz val="10"/>
        <rFont val="Arial"/>
      </rPr>
      <t xml:space="preserve"> (Eask)</t>
    </r>
  </si>
  <si>
    <r>
      <rPr>
        <sz val="10"/>
        <rFont val="Arial"/>
      </rPr>
      <t>nude 2 Jackson</t>
    </r>
    <r>
      <rPr>
        <i/>
        <sz val="10"/>
        <rFont val="Arial"/>
      </rPr>
      <t xml:space="preserve"> (nu-2J)</t>
    </r>
  </si>
  <si>
    <r>
      <rPr>
        <sz val="10"/>
        <rFont val="Arial"/>
      </rPr>
      <t>no eyelid</t>
    </r>
    <r>
      <rPr>
        <i/>
        <sz val="10"/>
        <rFont val="Arial"/>
      </rPr>
      <t xml:space="preserve"> (ne)</t>
    </r>
  </si>
  <si>
    <r>
      <rPr>
        <sz val="10"/>
        <rFont val="Arial"/>
      </rPr>
      <t>brachypody 5 Jackson</t>
    </r>
    <r>
      <rPr>
        <i/>
        <sz val="10"/>
        <rFont val="Arial"/>
      </rPr>
      <t xml:space="preserve"> (Bp-5J)</t>
    </r>
  </si>
  <si>
    <r>
      <rPr>
        <sz val="10"/>
        <rFont val="Arial"/>
      </rPr>
      <t>ages with abnormal gait</t>
    </r>
    <r>
      <rPr>
        <i/>
        <sz val="10"/>
        <rFont val="Arial"/>
      </rPr>
      <t xml:space="preserve"> (awag)</t>
    </r>
  </si>
  <si>
    <r>
      <rPr>
        <sz val="10"/>
        <rFont val="Arial"/>
      </rPr>
      <t>tremor and reduced life span</t>
    </r>
    <r>
      <rPr>
        <i/>
        <sz val="10"/>
        <rFont val="Arial"/>
      </rPr>
      <t xml:space="preserve"> (trls)</t>
    </r>
  </si>
  <si>
    <r>
      <rPr>
        <sz val="10"/>
        <rFont val="Arial"/>
      </rPr>
      <t>pale ear 7 Jackson</t>
    </r>
    <r>
      <rPr>
        <i/>
        <sz val="10"/>
        <rFont val="Arial"/>
      </rPr>
      <t xml:space="preserve"> (ep-7J)</t>
    </r>
  </si>
  <si>
    <r>
      <rPr>
        <sz val="10"/>
        <rFont val="Arial"/>
      </rPr>
      <t>wobbly locomotion</t>
    </r>
    <r>
      <rPr>
        <i/>
        <sz val="10"/>
        <rFont val="Arial"/>
      </rPr>
      <t xml:space="preserve"> (wblo)</t>
    </r>
  </si>
  <si>
    <r>
      <rPr>
        <sz val="10"/>
        <rFont val="Arial"/>
      </rPr>
      <t>bouncy 3 Jackson</t>
    </r>
    <r>
      <rPr>
        <i/>
        <sz val="10"/>
        <rFont val="Arial"/>
      </rPr>
      <t xml:space="preserve"> (bc-3J)</t>
    </r>
  </si>
  <si>
    <r>
      <rPr>
        <sz val="10"/>
        <rFont val="Arial"/>
      </rPr>
      <t>bouncy 6 Jackson</t>
    </r>
    <r>
      <rPr>
        <i/>
        <sz val="10"/>
        <rFont val="Arial"/>
      </rPr>
      <t xml:space="preserve"> (bc-6J)</t>
    </r>
  </si>
  <si>
    <r>
      <rPr>
        <sz val="10"/>
        <rFont val="Arial"/>
      </rPr>
      <t>bouncy 7 Jackson</t>
    </r>
    <r>
      <rPr>
        <i/>
        <sz val="10"/>
        <rFont val="Arial"/>
      </rPr>
      <t xml:space="preserve"> (bc-7J)</t>
    </r>
  </si>
  <si>
    <r>
      <rPr>
        <sz val="10"/>
        <rFont val="Arial"/>
      </rPr>
      <t>leg dragger 2 Jackson</t>
    </r>
    <r>
      <rPr>
        <i/>
        <sz val="10"/>
        <rFont val="Arial"/>
      </rPr>
      <t xml:space="preserve"> (lgdg-2J)</t>
    </r>
  </si>
  <si>
    <r>
      <rPr>
        <sz val="10"/>
        <rFont val="Arial"/>
      </rPr>
      <t>leg dragger</t>
    </r>
    <r>
      <rPr>
        <i/>
        <sz val="10"/>
        <rFont val="Arial"/>
      </rPr>
      <t xml:space="preserve"> (lgdg)</t>
    </r>
  </si>
  <si>
    <r>
      <rPr>
        <sz val="10"/>
        <rFont val="Arial"/>
      </rPr>
      <t>jagged tail like</t>
    </r>
    <r>
      <rPr>
        <i/>
        <sz val="10"/>
        <rFont val="Arial"/>
      </rPr>
      <t xml:space="preserve"> (jgl)</t>
    </r>
  </si>
  <si>
    <r>
      <rPr>
        <sz val="10"/>
        <rFont val="Arial"/>
      </rPr>
      <t>short term perm</t>
    </r>
    <r>
      <rPr>
        <i/>
        <sz val="10"/>
        <rFont val="Arial"/>
      </rPr>
      <t xml:space="preserve"> (stpm)</t>
    </r>
  </si>
  <si>
    <r>
      <rPr>
        <sz val="10"/>
        <rFont val="Arial"/>
      </rPr>
      <t>caracul 19 Jackson</t>
    </r>
    <r>
      <rPr>
        <i/>
        <sz val="10"/>
        <rFont val="Arial"/>
      </rPr>
      <t xml:space="preserve"> (Ca-19J)</t>
    </r>
  </si>
  <si>
    <r>
      <rPr>
        <sz val="10"/>
        <rFont val="Arial"/>
      </rPr>
      <t>caracul 18 Jackson</t>
    </r>
    <r>
      <rPr>
        <i/>
        <sz val="10"/>
        <rFont val="Arial"/>
      </rPr>
      <t xml:space="preserve"> (Ca-18J)</t>
    </r>
  </si>
  <si>
    <r>
      <rPr>
        <sz val="10"/>
        <rFont val="Arial"/>
      </rPr>
      <t>vaginal imperforation</t>
    </r>
    <r>
      <rPr>
        <i/>
        <sz val="10"/>
        <rFont val="Arial"/>
      </rPr>
      <t xml:space="preserve"> (vgim)</t>
    </r>
  </si>
  <si>
    <r>
      <rPr>
        <sz val="10"/>
        <rFont val="Arial"/>
      </rPr>
      <t xml:space="preserve">malformed digits 3 Jackson </t>
    </r>
    <r>
      <rPr>
        <i/>
        <sz val="10"/>
        <rFont val="Arial"/>
      </rPr>
      <t>(mdig-3J)</t>
    </r>
  </si>
  <si>
    <r>
      <rPr>
        <sz val="10"/>
        <rFont val="Arial"/>
      </rPr>
      <t>non-erupting teeth 2 Jackson</t>
    </r>
    <r>
      <rPr>
        <i/>
        <sz val="10"/>
        <rFont val="Arial"/>
      </rPr>
      <t xml:space="preserve"> (nert-2J)</t>
    </r>
  </si>
  <si>
    <r>
      <rPr>
        <sz val="10"/>
        <rFont val="Arial"/>
      </rPr>
      <t>beige 18 Jackson</t>
    </r>
    <r>
      <rPr>
        <i/>
        <sz val="10"/>
        <rFont val="Arial"/>
      </rPr>
      <t xml:space="preserve"> (bg-18J)</t>
    </r>
  </si>
  <si>
    <r>
      <rPr>
        <sz val="10"/>
        <rFont val="Arial"/>
      </rPr>
      <t>somber 4 Jackson</t>
    </r>
    <r>
      <rPr>
        <i/>
        <sz val="10"/>
        <rFont val="Arial"/>
      </rPr>
      <t xml:space="preserve"> (E-So4J)</t>
    </r>
  </si>
  <si>
    <r>
      <rPr>
        <sz val="10"/>
        <rFont val="Arial"/>
      </rPr>
      <t>shaker 1, 13 Jackson</t>
    </r>
    <r>
      <rPr>
        <i/>
        <sz val="10"/>
        <rFont val="Arial"/>
      </rPr>
      <t xml:space="preserve"> (sh1-13J)</t>
    </r>
  </si>
  <si>
    <r>
      <rPr>
        <sz val="10"/>
        <rFont val="Arial"/>
      </rPr>
      <t>humpback</t>
    </r>
    <r>
      <rPr>
        <i/>
        <sz val="10"/>
        <rFont val="Arial"/>
      </rPr>
      <t xml:space="preserve"> (hpbk)</t>
    </r>
  </si>
  <si>
    <r>
      <rPr>
        <sz val="10"/>
        <rFont val="Arial"/>
      </rPr>
      <t>retarded hair growth</t>
    </r>
    <r>
      <rPr>
        <i/>
        <sz val="10"/>
        <rFont val="Arial"/>
      </rPr>
      <t xml:space="preserve"> (rhg)</t>
    </r>
  </si>
  <si>
    <r>
      <rPr>
        <sz val="10"/>
        <rFont val="Arial"/>
      </rPr>
      <t xml:space="preserve">pink-eyed dilution 18 Jackson </t>
    </r>
    <r>
      <rPr>
        <i/>
        <sz val="10"/>
        <rFont val="Arial"/>
      </rPr>
      <t>(p-18J)</t>
    </r>
  </si>
  <si>
    <r>
      <rPr>
        <sz val="10"/>
        <rFont val="Arial"/>
      </rPr>
      <t>wavy tiger</t>
    </r>
    <r>
      <rPr>
        <i/>
        <sz val="10"/>
        <rFont val="Arial"/>
      </rPr>
      <t xml:space="preserve"> (Wtgr)</t>
    </r>
  </si>
  <si>
    <r>
      <rPr>
        <sz val="10"/>
        <rFont val="Arial"/>
      </rPr>
      <t>Splotch-like 2</t>
    </r>
    <r>
      <rPr>
        <i/>
        <sz val="10"/>
        <rFont val="Arial"/>
      </rPr>
      <t xml:space="preserve"> (Splchl2)</t>
    </r>
  </si>
  <si>
    <r>
      <rPr>
        <sz val="10"/>
        <rFont val="Arial"/>
      </rPr>
      <t>short face</t>
    </r>
    <r>
      <rPr>
        <i/>
        <sz val="10"/>
        <rFont val="Arial"/>
      </rPr>
      <t xml:space="preserve"> (Sofa)</t>
    </r>
  </si>
  <si>
    <r>
      <rPr>
        <sz val="10"/>
        <rFont val="Arial"/>
      </rPr>
      <t>short face 4 Jackson</t>
    </r>
    <r>
      <rPr>
        <i/>
        <sz val="10"/>
        <rFont val="Arial"/>
      </rPr>
      <t xml:space="preserve"> (Sofa-4J)</t>
    </r>
  </si>
  <si>
    <r>
      <rPr>
        <sz val="10"/>
        <rFont val="Arial"/>
      </rPr>
      <t>short face 2 Jackson</t>
    </r>
    <r>
      <rPr>
        <i/>
        <sz val="10"/>
        <rFont val="Arial"/>
      </rPr>
      <t xml:space="preserve"> (Sofa-2J)</t>
    </r>
  </si>
  <si>
    <r>
      <rPr>
        <sz val="10"/>
        <rFont val="Arial"/>
      </rPr>
      <t>thin hair with small size</t>
    </r>
    <r>
      <rPr>
        <i/>
        <sz val="10"/>
        <rFont val="Arial"/>
      </rPr>
      <t xml:space="preserve"> (thss)</t>
    </r>
  </si>
  <si>
    <r>
      <rPr>
        <sz val="10"/>
        <rFont val="Arial"/>
      </rPr>
      <t>reproductive mutant 7</t>
    </r>
    <r>
      <rPr>
        <i/>
        <sz val="10"/>
        <rFont val="Arial"/>
      </rPr>
      <t xml:space="preserve"> (repro7)</t>
    </r>
  </si>
  <si>
    <r>
      <rPr>
        <sz val="10"/>
        <rFont val="Arial"/>
      </rPr>
      <t>little ear</t>
    </r>
    <r>
      <rPr>
        <i/>
        <sz val="10"/>
        <rFont val="Arial"/>
      </rPr>
      <t xml:space="preserve"> (lear)</t>
    </r>
  </si>
  <si>
    <r>
      <rPr>
        <sz val="10"/>
        <rFont val="Arial"/>
      </rPr>
      <t xml:space="preserve">spontaneous hepatitis </t>
    </r>
    <r>
      <rPr>
        <i/>
        <sz val="10"/>
        <rFont val="Arial"/>
      </rPr>
      <t>(shep)</t>
    </r>
  </si>
  <si>
    <r>
      <rPr>
        <sz val="10"/>
        <rFont val="Arial"/>
      </rPr>
      <t>dominant tail short</t>
    </r>
    <r>
      <rPr>
        <i/>
        <sz val="10"/>
        <rFont val="Arial"/>
      </rPr>
      <t xml:space="preserve"> (Dts)</t>
    </r>
  </si>
  <si>
    <r>
      <rPr>
        <sz val="10"/>
        <rFont val="Arial"/>
      </rPr>
      <t xml:space="preserve">dominant tail short 2 Jackson </t>
    </r>
    <r>
      <rPr>
        <i/>
        <sz val="10"/>
        <rFont val="Arial"/>
      </rPr>
      <t>(Dts-2J)</t>
    </r>
  </si>
  <si>
    <r>
      <rPr>
        <sz val="10"/>
        <rFont val="Arial"/>
      </rPr>
      <t>mutation 11 Jackson</t>
    </r>
    <r>
      <rPr>
        <i/>
        <sz val="10"/>
        <rFont val="Arial"/>
      </rPr>
      <t xml:space="preserve"> (m11J)</t>
    </r>
  </si>
  <si>
    <r>
      <rPr>
        <sz val="10"/>
        <rFont val="Arial"/>
      </rPr>
      <t>buttercup 2 Jackson</t>
    </r>
    <r>
      <rPr>
        <i/>
        <sz val="10"/>
        <rFont val="Arial"/>
      </rPr>
      <t xml:space="preserve"> (bucp-2J)</t>
    </r>
  </si>
  <si>
    <r>
      <rPr>
        <sz val="10"/>
        <rFont val="Arial"/>
      </rPr>
      <t>buttercup</t>
    </r>
    <r>
      <rPr>
        <i/>
        <sz val="10"/>
        <rFont val="Arial"/>
      </rPr>
      <t xml:space="preserve"> (bucp)</t>
    </r>
  </si>
  <si>
    <r>
      <rPr>
        <sz val="10"/>
        <rFont val="Arial"/>
      </rPr>
      <t xml:space="preserve">tremor with stiff legged walk </t>
    </r>
    <r>
      <rPr>
        <i/>
        <sz val="10"/>
        <rFont val="Arial"/>
      </rPr>
      <t>(trsl)</t>
    </r>
  </si>
  <si>
    <r>
      <rPr>
        <sz val="10"/>
        <rFont val="Arial"/>
      </rPr>
      <t>babyface</t>
    </r>
    <r>
      <rPr>
        <i/>
        <sz val="10"/>
        <rFont val="Arial"/>
      </rPr>
      <t xml:space="preserve"> (Bbfc)</t>
    </r>
  </si>
  <si>
    <r>
      <rPr>
        <sz val="10"/>
        <rFont val="Arial"/>
      </rPr>
      <t>chick yellow</t>
    </r>
    <r>
      <rPr>
        <i/>
        <sz val="10"/>
        <rFont val="Arial"/>
      </rPr>
      <t xml:space="preserve"> (chky)</t>
    </r>
  </si>
  <si>
    <r>
      <rPr>
        <sz val="10"/>
        <rFont val="Arial"/>
      </rPr>
      <t xml:space="preserve">skeletal fusions with sterility </t>
    </r>
    <r>
      <rPr>
        <i/>
        <sz val="10"/>
        <rFont val="Arial"/>
      </rPr>
      <t>(sks)</t>
    </r>
  </si>
  <si>
    <r>
      <rPr>
        <sz val="10"/>
        <rFont val="Arial"/>
      </rPr>
      <t>gracile axonal dystrophy 2 Jackson</t>
    </r>
    <r>
      <rPr>
        <i/>
        <sz val="10"/>
        <rFont val="Arial"/>
      </rPr>
      <t xml:space="preserve"> (gad-2J)</t>
    </r>
  </si>
  <si>
    <r>
      <rPr>
        <sz val="10"/>
        <rFont val="Arial"/>
      </rPr>
      <t>Loop tail like</t>
    </r>
    <r>
      <rPr>
        <i/>
        <sz val="10"/>
        <rFont val="Arial"/>
      </rPr>
      <t xml:space="preserve"> (Lootl)</t>
    </r>
  </si>
  <si>
    <r>
      <rPr>
        <sz val="10"/>
        <rFont val="Arial"/>
      </rPr>
      <t>bouncy 8 Jackson</t>
    </r>
    <r>
      <rPr>
        <i/>
        <sz val="10"/>
        <rFont val="Arial"/>
      </rPr>
      <t xml:space="preserve"> (bc-8J)</t>
    </r>
  </si>
  <si>
    <r>
      <rPr>
        <sz val="10"/>
        <rFont val="Arial"/>
      </rPr>
      <t>juvenile alopecia</t>
    </r>
    <r>
      <rPr>
        <i/>
        <sz val="10"/>
        <rFont val="Arial"/>
      </rPr>
      <t xml:space="preserve"> (jal)</t>
    </r>
  </si>
  <si>
    <r>
      <rPr>
        <sz val="10"/>
        <rFont val="Arial"/>
      </rPr>
      <t>hotfoot 18 Jackson</t>
    </r>
    <r>
      <rPr>
        <i/>
        <sz val="10"/>
        <rFont val="Arial"/>
      </rPr>
      <t xml:space="preserve"> (ho-18J)</t>
    </r>
  </si>
  <si>
    <r>
      <rPr>
        <sz val="10"/>
        <rFont val="Arial"/>
      </rPr>
      <t>hotfoot 19 Jackson</t>
    </r>
    <r>
      <rPr>
        <i/>
        <sz val="10"/>
        <rFont val="Arial"/>
      </rPr>
      <t xml:space="preserve"> (ho-19J)</t>
    </r>
  </si>
  <si>
    <r>
      <rPr>
        <sz val="10"/>
        <rFont val="Arial"/>
      </rPr>
      <t>hypothyroid 3 Jackson</t>
    </r>
    <r>
      <rPr>
        <i/>
        <sz val="10"/>
        <rFont val="Arial"/>
      </rPr>
      <t xml:space="preserve"> (hyt-3J)</t>
    </r>
  </si>
  <si>
    <r>
      <rPr>
        <sz val="10"/>
        <rFont val="Arial"/>
      </rPr>
      <t>dilute lethal 34 Jackson</t>
    </r>
    <r>
      <rPr>
        <i/>
        <sz val="10"/>
        <rFont val="Arial"/>
      </rPr>
      <t xml:space="preserve"> (dl-34J)</t>
    </r>
  </si>
  <si>
    <r>
      <rPr>
        <sz val="10"/>
        <rFont val="Arial"/>
      </rPr>
      <t xml:space="preserve">postaxial hemimelia Jackson </t>
    </r>
    <r>
      <rPr>
        <i/>
        <sz val="10"/>
        <rFont val="Arial"/>
      </rPr>
      <t>(px-J)</t>
    </r>
  </si>
  <si>
    <r>
      <rPr>
        <sz val="10"/>
        <rFont val="Arial"/>
      </rPr>
      <t>witchnails</t>
    </r>
    <r>
      <rPr>
        <i/>
        <sz val="10"/>
        <rFont val="Arial"/>
      </rPr>
      <t xml:space="preserve"> (whnl)</t>
    </r>
  </si>
  <si>
    <r>
      <rPr>
        <sz val="10"/>
        <rFont val="Arial"/>
      </rPr>
      <t>highstepper</t>
    </r>
    <r>
      <rPr>
        <i/>
        <sz val="10"/>
        <rFont val="Arial"/>
      </rPr>
      <t xml:space="preserve"> (hstp)</t>
    </r>
  </si>
  <si>
    <r>
      <rPr>
        <sz val="10"/>
        <rFont val="Arial"/>
      </rPr>
      <t>sunken</t>
    </r>
    <r>
      <rPr>
        <i/>
        <sz val="10"/>
        <rFont val="Arial"/>
      </rPr>
      <t xml:space="preserve"> (sunk)</t>
    </r>
  </si>
  <si>
    <r>
      <rPr>
        <sz val="10"/>
        <rFont val="Arial"/>
      </rPr>
      <t>wabbler lethal 3 Jackson</t>
    </r>
    <r>
      <rPr>
        <i/>
        <sz val="10"/>
        <rFont val="Arial"/>
      </rPr>
      <t xml:space="preserve"> (wl-3J)</t>
    </r>
  </si>
  <si>
    <r>
      <rPr>
        <sz val="10"/>
        <rFont val="Arial"/>
      </rPr>
      <t xml:space="preserve">wabbler lethal vestibulomotor degeneration </t>
    </r>
    <r>
      <rPr>
        <i/>
        <sz val="10"/>
        <rFont val="Arial"/>
      </rPr>
      <t>(wl-vmd)</t>
    </r>
  </si>
  <si>
    <r>
      <rPr>
        <sz val="10"/>
        <rFont val="Arial"/>
      </rPr>
      <t>blind sterile</t>
    </r>
    <r>
      <rPr>
        <i/>
        <sz val="10"/>
        <rFont val="Arial"/>
      </rPr>
      <t xml:space="preserve"> (bs)</t>
    </r>
  </si>
  <si>
    <r>
      <rPr>
        <sz val="10"/>
        <rFont val="Arial"/>
      </rPr>
      <t xml:space="preserve">underwhite 6 Jackson </t>
    </r>
    <r>
      <rPr>
        <i/>
        <sz val="10"/>
        <rFont val="Arial"/>
      </rPr>
      <t>(uw-6J)</t>
    </r>
  </si>
  <si>
    <r>
      <rPr>
        <sz val="10"/>
        <rFont val="Arial"/>
      </rPr>
      <t>mutation 2 Jackson</t>
    </r>
    <r>
      <rPr>
        <i/>
        <sz val="10"/>
        <rFont val="Arial"/>
      </rPr>
      <t xml:space="preserve"> (M2J)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</si>
</sst>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0"/>
      <name val="Arial"/>
    </font>
    <font>
      <b/>
      <sz val="14"/>
      <name val="Arial"/>
    </font>
    <font>
      <b/>
      <i/>
      <sz val="14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6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wrapText="1"/>
    </xf>
    <xf numFmtId="0" fontId="0" fillId="3" borderId="0" xfId="0" applyFill="1"/>
    <xf numFmtId="1" fontId="3" fillId="3" borderId="0" xfId="0" applyNumberFormat="1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Continuous" wrapText="1"/>
    </xf>
    <xf numFmtId="0" fontId="0" fillId="0" borderId="0" xfId="0" applyFill="1" applyAlignment="1">
      <alignment horizontal="center" wrapText="1"/>
    </xf>
    <xf numFmtId="0" fontId="0" fillId="0" borderId="0" xfId="0" applyFont="1" applyFill="1" applyAlignment="1">
      <alignment horizontal="centerContinuous"/>
    </xf>
    <xf numFmtId="0" fontId="0" fillId="0" borderId="0" xfId="0" applyFill="1" applyAlignment="1">
      <alignment horizontal="center"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4" fillId="2" borderId="0" xfId="0" applyFont="1" applyFill="1" applyAlignment="1">
      <alignment horizontal="left" wrapText="1"/>
    </xf>
    <xf numFmtId="0" fontId="4" fillId="0" borderId="0" xfId="0" applyFont="1" applyFill="1" applyAlignment="1">
      <alignment wrapText="1"/>
    </xf>
    <xf numFmtId="0" fontId="3" fillId="3" borderId="0" xfId="0" applyFont="1" applyFill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0" fillId="0" borderId="0" xfId="0" applyFill="1" applyAlignment="1">
      <alignment horizont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/>
    </xf>
  </cellXfs>
  <cellStyles count="5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revisionHeaders" Target="revisions/revisionHeaders.xml"/><Relationship Id="rId7" Type="http://schemas.openxmlformats.org/officeDocument/2006/relationships/usernames" Target="revisions/userName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36" Type="http://schemas.openxmlformats.org/officeDocument/2006/relationships/revisionLog" Target="NULL"/><Relationship Id="rId37" Type="http://schemas.openxmlformats.org/officeDocument/2006/relationships/revisionLog" Target="NULL"/><Relationship Id="rId38" Type="http://schemas.openxmlformats.org/officeDocument/2006/relationships/revisionLog" Target="NULL"/><Relationship Id="rId39" Type="http://schemas.openxmlformats.org/officeDocument/2006/relationships/revisionLog" Target="revisionLog8.xml"/><Relationship Id="rId40" Type="http://schemas.openxmlformats.org/officeDocument/2006/relationships/revisionLog" Target="revisionLog1.xml"/><Relationship Id="rId41" Type="http://schemas.openxmlformats.org/officeDocument/2006/relationships/revisionLog" Target="revisionLog2.xml"/><Relationship Id="rId42" Type="http://schemas.openxmlformats.org/officeDocument/2006/relationships/revisionLog" Target="revisionLog3.xml"/><Relationship Id="rId43" Type="http://schemas.openxmlformats.org/officeDocument/2006/relationships/revisionLog" Target="revisionLog4.xml"/><Relationship Id="rId45" Type="http://schemas.openxmlformats.org/officeDocument/2006/relationships/revisionLog" Target="revisionLog6.xml"/><Relationship Id="rId46" Type="http://schemas.openxmlformats.org/officeDocument/2006/relationships/revisionLog" Target="revisionLog7.xml"/><Relationship Id="rId44" Type="http://schemas.openxmlformats.org/officeDocument/2006/relationships/revisionLog" Target="revisionLog5.xml"/><Relationship Id="rId47" Type="http://schemas.openxmlformats.org/officeDocument/2006/relationships/revisionLog" Target="revisionLog9.xml"/><Relationship Id="rId48" Type="http://schemas.openxmlformats.org/officeDocument/2006/relationships/revisionLog" Target="revisionLog10.xml"/><Relationship Id="rId49" Type="http://schemas.openxmlformats.org/officeDocument/2006/relationships/revisionLog" Target="revisionLog11.xml"/><Relationship Id="rId32" Type="http://schemas.openxmlformats.org/officeDocument/2006/relationships/revisionLog" Target="NULL"/><Relationship Id="rId33" Type="http://schemas.openxmlformats.org/officeDocument/2006/relationships/revisionLog" Target="NULL"/><Relationship Id="rId34" Type="http://schemas.openxmlformats.org/officeDocument/2006/relationships/revisionLog" Target="NULL"/><Relationship Id="rId35" Type="http://schemas.openxmlformats.org/officeDocument/2006/relationships/revisionLog" Target="NUL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ECBD0C7-422F-1F48-A04B-C8B016461473}" diskRevisions="1" revisionId="588" version="12">
  <header guid="{334A8175-96B9-A24E-B960-551BA29AF05F}" dateTime="2015-03-19T15:23:27" maxSheetId="2" userName="Heather Fairfield" r:id="rId32" minRId="203" maxRId="205">
    <sheetIdMap count="1">
      <sheetId val="1"/>
    </sheetIdMap>
  </header>
  <header guid="{F46BD4E9-1EA7-BB44-BD14-B14B9493248A}" dateTime="2015-03-19T16:19:16" maxSheetId="2" userName="Heather Fairfield" r:id="rId33" minRId="206" maxRId="212">
    <sheetIdMap count="1">
      <sheetId val="1"/>
    </sheetIdMap>
  </header>
  <header guid="{3D3994C1-07A1-B44C-98EF-727E55DF1377}" dateTime="2015-03-19T18:15:27" maxSheetId="2" userName="Heather Fairfield" r:id="rId34" minRId="213" maxRId="237">
    <sheetIdMap count="1">
      <sheetId val="1"/>
    </sheetIdMap>
  </header>
  <header guid="{766E4F69-5D9F-9A43-9EF5-FB33A7F48369}" dateTime="2015-03-20T12:13:29" maxSheetId="2" userName="Heather Fairfield" r:id="rId35" minRId="238" maxRId="375">
    <sheetIdMap count="1">
      <sheetId val="1"/>
    </sheetIdMap>
  </header>
  <header guid="{E096D3D5-D4F3-E54C-9642-F056BC777F96}" dateTime="2015-03-20T12:15:23" maxSheetId="2" userName="Heather Fairfield" r:id="rId36" minRId="376" maxRId="381">
    <sheetIdMap count="1">
      <sheetId val="1"/>
    </sheetIdMap>
  </header>
  <header guid="{69653D8D-E2C6-B642-8D19-FB5051E2A480}" dateTime="2015-03-20T12:21:27" maxSheetId="2" userName="Heather Fairfield" r:id="rId37" minRId="382" maxRId="392">
    <sheetIdMap count="1">
      <sheetId val="1"/>
    </sheetIdMap>
  </header>
  <header guid="{A73CCCED-EE2B-D648-A021-922A83612263}" dateTime="2015-03-20T12:26:39" maxSheetId="2" userName="Heather Fairfield" r:id="rId38" minRId="393" maxRId="395">
    <sheetIdMap count="1">
      <sheetId val="1"/>
    </sheetIdMap>
  </header>
  <header guid="{FB6531BA-4237-5B45-A13C-6D7C9DCF50B2}" dateTime="2015-03-27T17:09:02" maxSheetId="2" userName="Laura G. Reinholdt" r:id="rId39" minRId="396" maxRId="398">
    <sheetIdMap count="1">
      <sheetId val="1"/>
    </sheetIdMap>
  </header>
  <header guid="{5C2FD85C-3772-4543-8D80-09BF8620C38D}" dateTime="2015-03-30T17:05:37" maxSheetId="2" userName="Laura G. Reinholdt" r:id="rId40" minRId="399">
    <sheetIdMap count="1">
      <sheetId val="1"/>
    </sheetIdMap>
  </header>
  <header guid="{5F4B6D9D-A3AC-5244-8726-778CD74AE773}" dateTime="2015-03-30T17:06:38" maxSheetId="2" userName="Laura G. Reinholdt" r:id="rId41" minRId="400" maxRId="401">
    <sheetIdMap count="1">
      <sheetId val="1"/>
    </sheetIdMap>
  </header>
  <header guid="{3D7A62DC-7C17-3844-843D-C769B574909F}" dateTime="2015-04-05T13:59:09" maxSheetId="2" userName="Laura G. Reinholdt" r:id="rId42" minRId="402" maxRId="405">
    <sheetIdMap count="1">
      <sheetId val="1"/>
    </sheetIdMap>
  </header>
  <header guid="{2538ED93-9D09-7B44-A8CB-53DB76EBA0C5}" dateTime="2015-04-05T14:18:46" maxSheetId="2" userName="Laura G. Reinholdt" r:id="rId43" minRId="406" maxRId="420">
    <sheetIdMap count="1">
      <sheetId val="1"/>
    </sheetIdMap>
  </header>
  <header guid="{7B1C3511-100A-5E46-9004-25BC8ECDB53B}" dateTime="2015-04-06T05:57:08" maxSheetId="2" userName="Laura G. Reinholdt" r:id="rId44" minRId="421" maxRId="447">
    <sheetIdMap count="1">
      <sheetId val="1"/>
    </sheetIdMap>
  </header>
  <header guid="{AE7B70F8-19B1-7A44-8C36-37C5014C9412}" dateTime="2015-04-06T06:09:53" maxSheetId="2" userName="Laura G. Reinholdt" r:id="rId45" minRId="448" maxRId="498">
    <sheetIdMap count="1">
      <sheetId val="1"/>
    </sheetIdMap>
  </header>
  <header guid="{FCBF749D-E365-1D43-9F16-9EE2BC3F246D}" dateTime="2015-04-06T06:10:56" maxSheetId="2" userName="Laura G. Reinholdt" r:id="rId46">
    <sheetIdMap count="1">
      <sheetId val="1"/>
    </sheetIdMap>
  </header>
  <header guid="{64F71C35-D32B-7F4E-B086-D64A2A06CAE0}" dateTime="2015-04-06T11:52:08" maxSheetId="2" userName="Laura G. Reinholdt" r:id="rId47" minRId="499" maxRId="587">
    <sheetIdMap count="1">
      <sheetId val="1"/>
    </sheetIdMap>
  </header>
  <header guid="{394C30F7-EBEB-444C-9840-D1345CD0472E}" dateTime="2015-04-16T13:30:38" maxSheetId="2" userName="Laura G. Reinholdt" r:id="rId48">
    <sheetIdMap count="1">
      <sheetId val="1"/>
    </sheetIdMap>
  </header>
  <header guid="{AECBD0C7-422F-1F48-A04B-C8B016461473}" dateTime="2015-04-16T16:35:59" maxSheetId="2" userName="Laura G. Reinholdt" r:id="rId49" minRId="58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9" sId="1">
    <oc r="G48" t="inlineStr">
      <is>
        <t>NON_SYNONYMOUS_CODING</t>
      </is>
    </oc>
    <nc r="G48" t="inlineStr">
      <is>
        <t>STOP_GAINED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" start="0" length="2147483647">
    <dxf>
      <font>
        <sz val="14"/>
      </font>
    </dxf>
  </rfmt>
  <rcv guid="{DFBC9CCF-5581-0546-8BE4-FC50EDD0BFB0}" action="delete"/>
  <rcv guid="{DFBC9CCF-5581-0546-8BE4-FC50EDD0BFB0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8" sId="1">
    <oc r="B43" t="inlineStr">
      <is>
        <r>
          <rPr>
            <sz val="10"/>
            <rFont val="Arial"/>
          </rPr>
          <t>mutation 2 Jackson</t>
        </r>
        <r>
          <rPr>
            <i/>
            <sz val="10"/>
            <rFont val="Arial"/>
          </rPr>
          <t xml:space="preserve"> (m2J)</t>
        </r>
      </is>
    </oc>
    <nc r="B43" t="inlineStr">
      <is>
        <r>
          <rPr>
            <sz val="10"/>
            <rFont val="Arial"/>
          </rPr>
          <t>mutation 2 Jackson</t>
        </r>
        <r>
          <rPr>
            <i/>
            <sz val="10"/>
            <rFont val="Arial"/>
          </rPr>
          <t xml:space="preserve"> (M2J)</t>
        </r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" sId="1">
    <oc r="C1" t="inlineStr">
      <is>
        <t>start</t>
      </is>
    </oc>
    <nc r="C1" t="inlineStr">
      <is>
        <t>start (mm10, GRCm38)</t>
      </is>
    </nc>
  </rcc>
  <rcc rId="401" sId="1">
    <oc r="D1" t="inlineStr">
      <is>
        <t>end</t>
      </is>
    </oc>
    <nc r="D1" t="inlineStr">
      <is>
        <t>end (mm10, GRCm38</t>
      </is>
    </nc>
  </rcc>
  <rfmt sheetId="1" sqref="A1:XFD1">
    <dxf>
      <alignment wrapText="1"/>
    </dxf>
  </rfmt>
  <rcv guid="{DFBC9CCF-5581-0546-8BE4-FC50EDD0BFB0}" action="delete"/>
  <rcv guid="{DFBC9CCF-5581-0546-8BE4-FC50EDD0BFB0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2" sId="1" ref="B1:B1048576" action="insertCol" edge="1"/>
  <rcc rId="403" sId="1">
    <nc r="B1" t="inlineStr">
      <is>
        <t>allele</t>
      </is>
    </nc>
  </rcc>
  <rfmt sheetId="1" sqref="B30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04" sId="1" xfDxf="1" dxf="1">
    <nc r="B30" t="inlineStr">
      <is>
        <t>witchnails (whnl)</t>
      </is>
    </nc>
    <ndxf>
      <font>
        <i/>
        <sz val="8"/>
      </font>
    </ndxf>
  </rcc>
  <rrc rId="405" sId="1" ref="B1:B1048576" action="deleteCol" edge="1">
    <rfmt sheetId="1" xfDxf="1" sqref="B1:B1048576" start="0" length="0">
      <dxf>
        <alignment horizontal="center" readingOrder="0"/>
      </dxf>
    </rfmt>
    <rcc rId="0" sId="1" dxf="1">
      <nc r="B1" t="inlineStr">
        <is>
          <t>allele</t>
        </is>
      </nc>
      <ndxf>
        <font>
          <b/>
          <sz val="14"/>
          <color auto="1"/>
          <name val="Arial"/>
          <scheme val="none"/>
        </font>
        <fill>
          <patternFill patternType="solid">
            <bgColor theme="0" tint="-0.34998626667073579"/>
          </patternFill>
        </fill>
        <alignment wrapText="1" readingOrder="0"/>
      </ndxf>
    </rcc>
    <rcc rId="0" sId="1" dxf="1">
      <nc r="B30" t="inlineStr">
        <is>
          <t>witchnails (whnl)</t>
        </is>
      </nc>
      <ndxf>
        <font>
          <i/>
          <sz val="8"/>
          <color auto="1"/>
          <name val="Arial"/>
          <scheme val="none"/>
        </font>
        <alignment horizontal="general" vertical="bottom" readingOrder="0"/>
      </ndxf>
    </rcc>
    <rfmt sheetId="1" sqref="B6" start="0" length="0">
      <dxf>
        <font>
          <i/>
          <sz val="10"/>
          <color auto="1"/>
          <name val="Arial"/>
          <scheme val="none"/>
        </font>
      </dxf>
    </rfmt>
    <rfmt sheetId="1" sqref="B46" start="0" length="0">
      <dxf>
        <font>
          <i/>
          <sz val="10"/>
          <color auto="1"/>
          <name val="Arial"/>
          <scheme val="none"/>
        </font>
      </dxf>
    </rfmt>
    <rfmt sheetId="1" sqref="B45" start="0" length="0">
      <dxf>
        <font>
          <i/>
          <sz val="10"/>
          <color auto="1"/>
          <name val="Arial"/>
          <scheme val="none"/>
        </font>
      </dxf>
    </rfmt>
    <rfmt sheetId="1" sqref="B29" start="0" length="0">
      <dxf>
        <font>
          <i/>
          <sz val="10"/>
          <color auto="1"/>
          <name val="Arial"/>
          <scheme val="none"/>
        </font>
      </dxf>
    </rfmt>
    <rfmt sheetId="1" sqref="B7" start="0" length="0">
      <dxf>
        <font>
          <i/>
          <sz val="10"/>
          <color auto="1"/>
          <name val="Arial"/>
          <scheme val="none"/>
        </font>
      </dxf>
    </rfmt>
    <rfmt sheetId="1" sqref="B68" start="0" length="0">
      <dxf>
        <font>
          <i/>
          <sz val="10"/>
          <color auto="1"/>
          <name val="Arial"/>
          <scheme val="none"/>
        </font>
      </dxf>
    </rfmt>
    <rfmt sheetId="1" sqref="B50" start="0" length="0">
      <dxf>
        <font>
          <i/>
          <sz val="10"/>
          <color auto="1"/>
          <name val="Arial"/>
          <scheme val="none"/>
        </font>
      </dxf>
    </rfmt>
    <rfmt sheetId="1" sqref="B51" start="0" length="0">
      <dxf>
        <font>
          <i/>
          <sz val="10"/>
          <color auto="1"/>
          <name val="Arial"/>
          <scheme val="none"/>
        </font>
      </dxf>
    </rfmt>
    <rfmt sheetId="1" sqref="B2" start="0" length="0">
      <dxf>
        <font>
          <i/>
          <sz val="10"/>
          <color auto="1"/>
          <name val="Arial"/>
          <scheme val="none"/>
        </font>
      </dxf>
    </rfmt>
    <rfmt sheetId="1" sqref="B54" start="0" length="0">
      <dxf>
        <font>
          <i/>
          <sz val="10"/>
          <color auto="1"/>
          <name val="Arial"/>
          <scheme val="none"/>
        </font>
      </dxf>
    </rfmt>
    <rfmt sheetId="1" sqref="B55" start="0" length="0">
      <dxf>
        <font>
          <i/>
          <sz val="10"/>
          <color auto="1"/>
          <name val="Arial"/>
          <scheme val="none"/>
        </font>
      </dxf>
    </rfmt>
    <rfmt sheetId="1" sqref="B59" start="0" length="0">
      <dxf>
        <font>
          <i/>
          <sz val="10"/>
          <color auto="1"/>
          <name val="Arial"/>
          <scheme val="none"/>
        </font>
      </dxf>
    </rfmt>
    <rfmt sheetId="1" sqref="B60" start="0" length="0">
      <dxf>
        <font>
          <i/>
          <sz val="10"/>
          <color auto="1"/>
          <name val="Arial"/>
          <scheme val="none"/>
        </font>
      </dxf>
    </rfmt>
    <rfmt sheetId="1" sqref="B24" start="0" length="0">
      <dxf>
        <font>
          <i/>
          <sz val="10"/>
          <color auto="1"/>
          <name val="Arial"/>
          <scheme val="none"/>
        </font>
      </dxf>
    </rfmt>
    <rfmt sheetId="1" sqref="B9" start="0" length="0">
      <dxf>
        <font>
          <i/>
          <sz val="10"/>
          <color auto="1"/>
          <name val="Arial"/>
          <scheme val="none"/>
        </font>
      </dxf>
    </rfmt>
    <rfmt sheetId="1" sqref="B11" start="0" length="0">
      <dxf>
        <font>
          <i/>
          <sz val="10"/>
          <color auto="1"/>
          <name val="Arial"/>
          <scheme val="none"/>
        </font>
      </dxf>
    </rfmt>
    <rfmt sheetId="1" sqref="B12" start="0" length="0">
      <dxf>
        <font>
          <i/>
          <sz val="10"/>
          <color auto="1"/>
          <name val="Arial"/>
          <scheme val="none"/>
        </font>
      </dxf>
    </rfmt>
    <rfmt sheetId="1" sqref="B20" start="0" length="0">
      <dxf>
        <font>
          <i/>
          <sz val="10"/>
          <color auto="1"/>
          <name val="Arial"/>
          <scheme val="none"/>
        </font>
      </dxf>
    </rfmt>
    <rfmt sheetId="1" sqref="B21" start="0" length="0">
      <dxf>
        <font>
          <i/>
          <sz val="10"/>
          <color auto="1"/>
          <name val="Arial"/>
          <scheme val="none"/>
        </font>
      </dxf>
    </rfmt>
    <rfmt sheetId="1" sqref="B27" start="0" length="0">
      <dxf>
        <font>
          <i/>
          <sz val="10"/>
          <color auto="1"/>
          <name val="Arial"/>
          <scheme val="none"/>
        </font>
      </dxf>
    </rfmt>
    <rfmt sheetId="1" sqref="B22" start="0" length="0">
      <dxf>
        <font>
          <i/>
          <sz val="10"/>
          <color auto="1"/>
          <name val="Arial"/>
          <scheme val="none"/>
        </font>
      </dxf>
    </rfmt>
    <rfmt sheetId="1" sqref="B8" start="0" length="0">
      <dxf>
        <font>
          <i/>
          <sz val="10"/>
          <color auto="1"/>
          <name val="Arial"/>
          <scheme val="none"/>
        </font>
      </dxf>
    </rfmt>
    <rfmt sheetId="1" sqref="B42" start="0" length="0">
      <dxf>
        <font>
          <i/>
          <sz val="10"/>
          <color auto="1"/>
          <name val="Arial"/>
          <scheme val="none"/>
        </font>
      </dxf>
    </rfmt>
    <rfmt sheetId="1" sqref="B25" start="0" length="0">
      <dxf>
        <font>
          <i/>
          <sz val="10"/>
          <color auto="1"/>
          <name val="Arial"/>
          <scheme val="none"/>
        </font>
      </dxf>
    </rfmt>
    <rfmt sheetId="1" sqref="B74" start="0" length="0">
      <dxf>
        <font>
          <i/>
          <sz val="10"/>
          <color auto="1"/>
          <name val="Arial"/>
          <scheme val="none"/>
        </font>
      </dxf>
    </rfmt>
    <rfmt sheetId="1" sqref="B13" start="0" length="0">
      <dxf>
        <font>
          <i/>
          <sz val="10"/>
          <color auto="1"/>
          <name val="Arial"/>
          <scheme val="none"/>
        </font>
      </dxf>
    </rfmt>
    <rfmt sheetId="1" sqref="B28" start="0" length="0">
      <dxf>
        <font>
          <i/>
          <sz val="10"/>
          <color auto="1"/>
          <name val="Arial"/>
          <scheme val="none"/>
        </font>
      </dxf>
    </rfmt>
    <rfmt sheetId="1" sqref="B44" start="0" length="0">
      <dxf>
        <font>
          <i/>
          <sz val="10"/>
          <color auto="1"/>
          <name val="Arial"/>
          <scheme val="none"/>
        </font>
      </dxf>
    </rfmt>
    <rfmt sheetId="1" sqref="B16" start="0" length="0">
      <dxf>
        <font>
          <i/>
          <sz val="10"/>
          <color auto="1"/>
          <name val="Arial"/>
          <scheme val="none"/>
        </font>
      </dxf>
    </rfmt>
    <rfmt sheetId="1" sqref="B67" start="0" length="0">
      <dxf>
        <font>
          <i/>
          <sz val="10"/>
          <color auto="1"/>
          <name val="Arial"/>
          <scheme val="none"/>
        </font>
      </dxf>
    </rfmt>
    <rfmt sheetId="1" sqref="B17" start="0" length="0">
      <dxf>
        <font>
          <i/>
          <sz val="10"/>
          <color auto="1"/>
          <name val="Arial"/>
          <scheme val="none"/>
        </font>
      </dxf>
    </rfmt>
    <rfmt sheetId="1" sqref="B18" start="0" length="0">
      <dxf>
        <font>
          <i/>
          <sz val="10"/>
          <color auto="1"/>
          <name val="Arial"/>
          <scheme val="none"/>
        </font>
      </dxf>
    </rfmt>
    <rfmt sheetId="1" sqref="B19" start="0" length="0">
      <dxf>
        <font>
          <i/>
          <sz val="10"/>
          <color auto="1"/>
          <name val="Arial"/>
          <scheme val="none"/>
        </font>
      </dxf>
    </rfmt>
    <rfmt sheetId="1" sqref="B56" start="0" length="0">
      <dxf>
        <font>
          <i/>
          <sz val="10"/>
          <color auto="1"/>
          <name val="Arial"/>
          <scheme val="none"/>
        </font>
      </dxf>
    </rfmt>
    <rfmt sheetId="1" sqref="B57" start="0" length="0">
      <dxf>
        <font>
          <i/>
          <sz val="10"/>
          <color auto="1"/>
          <name val="Arial"/>
          <scheme val="none"/>
        </font>
      </dxf>
    </rfmt>
    <rfmt sheetId="1" sqref="B73" start="0" length="0">
      <dxf>
        <font>
          <i/>
          <sz val="10"/>
          <color auto="1"/>
          <name val="Arial"/>
          <scheme val="none"/>
        </font>
      </dxf>
    </rfmt>
    <rfmt sheetId="1" sqref="B63" start="0" length="0">
      <dxf>
        <font>
          <i/>
          <sz val="10"/>
          <color auto="1"/>
          <name val="Arial"/>
          <scheme val="none"/>
        </font>
      </dxf>
    </rfmt>
    <rfmt sheetId="1" sqref="B65" start="0" length="0">
      <dxf>
        <font>
          <i/>
          <sz val="10"/>
          <color auto="1"/>
          <name val="Arial"/>
          <scheme val="none"/>
        </font>
      </dxf>
    </rfmt>
    <rfmt sheetId="1" sqref="B39" start="0" length="0">
      <dxf>
        <font>
          <i/>
          <sz val="10"/>
          <color auto="1"/>
          <name val="Arial"/>
          <scheme val="none"/>
        </font>
      </dxf>
    </rfmt>
    <rfmt sheetId="1" sqref="B58" start="0" length="0">
      <dxf>
        <font>
          <i/>
          <sz val="10"/>
          <color auto="1"/>
          <name val="Arial"/>
          <scheme val="none"/>
        </font>
      </dxf>
    </rfmt>
    <rfmt sheetId="1" sqref="B41" start="0" length="0">
      <dxf>
        <font>
          <i/>
          <sz val="10"/>
          <color auto="1"/>
          <name val="Arial"/>
          <scheme val="none"/>
        </font>
      </dxf>
    </rfmt>
    <rfmt sheetId="1" sqref="B31" start="0" length="0">
      <dxf>
        <font>
          <i/>
          <sz val="10"/>
          <color auto="1"/>
          <name val="Arial"/>
          <scheme val="none"/>
        </font>
      </dxf>
    </rfmt>
    <rfmt sheetId="1" sqref="B3" start="0" length="0">
      <dxf>
        <font>
          <i/>
          <sz val="10"/>
          <color auto="1"/>
          <name val="Arial"/>
          <scheme val="none"/>
        </font>
      </dxf>
    </rfmt>
    <rfmt sheetId="1" sqref="B72" start="0" length="0">
      <dxf>
        <font>
          <i/>
          <sz val="10"/>
          <color auto="1"/>
          <name val="Arial"/>
          <scheme val="none"/>
        </font>
      </dxf>
    </rfmt>
    <rfmt sheetId="1" sqref="B61" start="0" length="0">
      <dxf>
        <font>
          <i/>
          <sz val="10"/>
          <color auto="1"/>
          <name val="Arial"/>
          <scheme val="none"/>
        </font>
      </dxf>
    </rfmt>
    <rfmt sheetId="1" sqref="B47" start="0" length="0">
      <dxf>
        <font>
          <i/>
          <sz val="10"/>
          <color auto="1"/>
          <name val="Arial"/>
          <scheme val="none"/>
        </font>
      </dxf>
    </rfmt>
    <rfmt sheetId="1" sqref="B10" start="0" length="0">
      <dxf>
        <font>
          <i/>
          <sz val="10"/>
          <color auto="1"/>
          <name val="Arial"/>
          <scheme val="none"/>
        </font>
      </dxf>
    </rfmt>
    <rfmt sheetId="1" sqref="B49" start="0" length="0">
      <dxf>
        <font>
          <i/>
          <sz val="10"/>
          <color auto="1"/>
          <name val="Arial"/>
          <scheme val="none"/>
        </font>
      </dxf>
    </rfmt>
    <rfmt sheetId="1" sqref="B26" start="0" length="0">
      <dxf>
        <font>
          <i/>
          <sz val="10"/>
          <color auto="1"/>
          <name val="Arial"/>
          <scheme val="none"/>
        </font>
      </dxf>
    </rfmt>
    <rfmt sheetId="1" sqref="B62" start="0" length="0">
      <dxf>
        <font>
          <i/>
          <sz val="10"/>
          <color auto="1"/>
          <name val="Arial"/>
          <scheme val="none"/>
        </font>
      </dxf>
    </rfmt>
    <rfmt sheetId="1" sqref="B52" start="0" length="0">
      <dxf>
        <font>
          <i/>
          <sz val="10"/>
          <color auto="1"/>
          <name val="Arial"/>
          <scheme val="none"/>
        </font>
      </dxf>
    </rfmt>
    <rfmt sheetId="1" sqref="B40" start="0" length="0">
      <dxf>
        <font>
          <i/>
          <sz val="10"/>
          <color auto="1"/>
          <name val="Arial"/>
          <scheme val="none"/>
        </font>
      </dxf>
    </rfmt>
    <rfmt sheetId="1" sqref="B33" start="0" length="0">
      <dxf>
        <font>
          <i/>
          <sz val="10"/>
          <color auto="1"/>
          <name val="Arial"/>
          <scheme val="none"/>
        </font>
      </dxf>
    </rfmt>
    <rfmt sheetId="1" sqref="B34" start="0" length="0">
      <dxf>
        <font>
          <i/>
          <sz val="10"/>
          <color auto="1"/>
          <name val="Arial"/>
          <scheme val="none"/>
        </font>
      </dxf>
    </rfmt>
    <rfmt sheetId="1" sqref="B35" start="0" length="0">
      <dxf>
        <font>
          <i/>
          <sz val="10"/>
          <color auto="1"/>
          <name val="Arial"/>
          <scheme val="none"/>
        </font>
      </dxf>
    </rfmt>
    <rfmt sheetId="1" sqref="B69" start="0" length="0">
      <dxf>
        <font>
          <i/>
          <sz val="10"/>
          <color auto="1"/>
          <name val="Arial"/>
          <scheme val="none"/>
        </font>
      </dxf>
    </rfmt>
    <rfmt sheetId="1" sqref="B4" start="0" length="0">
      <dxf>
        <font>
          <i/>
          <sz val="10"/>
          <color auto="1"/>
          <name val="Arial"/>
          <scheme val="none"/>
        </font>
      </dxf>
    </rfmt>
    <rfmt sheetId="1" sqref="B38" start="0" length="0">
      <dxf>
        <font>
          <i/>
          <sz val="10"/>
          <color auto="1"/>
          <name val="Arial"/>
          <scheme val="none"/>
        </font>
      </dxf>
    </rfmt>
    <rfmt sheetId="1" sqref="B5" start="0" length="0">
      <dxf>
        <font>
          <i/>
          <sz val="10"/>
          <color auto="1"/>
          <name val="Arial"/>
          <scheme val="none"/>
        </font>
      </dxf>
    </rfmt>
    <rfmt sheetId="1" sqref="B14" start="0" length="0">
      <dxf>
        <font>
          <i/>
          <sz val="10"/>
          <color auto="1"/>
          <name val="Arial"/>
          <scheme val="none"/>
        </font>
      </dxf>
    </rfmt>
    <rfmt sheetId="1" sqref="B15" start="0" length="0">
      <dxf>
        <font>
          <i/>
          <sz val="10"/>
          <color auto="1"/>
          <name val="Arial"/>
          <scheme val="none"/>
        </font>
      </dxf>
    </rfmt>
    <rfmt sheetId="1" sqref="B64" start="0" length="0">
      <dxf>
        <font>
          <i/>
          <sz val="10"/>
          <color auto="1"/>
          <name val="Arial"/>
          <scheme val="none"/>
        </font>
      </dxf>
    </rfmt>
    <rfmt sheetId="1" sqref="B36" start="0" length="0">
      <dxf>
        <font>
          <i/>
          <sz val="10"/>
          <color auto="1"/>
          <name val="Arial"/>
          <scheme val="none"/>
        </font>
      </dxf>
    </rfmt>
    <rfmt sheetId="1" sqref="B37" start="0" length="0">
      <dxf>
        <font>
          <i/>
          <sz val="10"/>
          <color auto="1"/>
          <name val="Arial"/>
          <scheme val="none"/>
        </font>
      </dxf>
    </rfmt>
    <rfmt sheetId="1" sqref="B23" start="0" length="0">
      <dxf>
        <font>
          <i/>
          <sz val="10"/>
          <color auto="1"/>
          <name val="Arial"/>
          <scheme val="none"/>
        </font>
      </dxf>
    </rfmt>
    <rfmt sheetId="1" sqref="B43" start="0" length="0">
      <dxf>
        <font>
          <i/>
          <sz val="10"/>
          <color auto="1"/>
          <name val="Arial"/>
          <scheme val="none"/>
        </font>
      </dxf>
    </rfmt>
    <rfmt sheetId="1" sqref="B70" start="0" length="0">
      <dxf>
        <font>
          <i/>
          <sz val="10"/>
          <color auto="1"/>
          <name val="Arial"/>
          <scheme val="none"/>
        </font>
      </dxf>
    </rfmt>
    <rfmt sheetId="1" sqref="B48" start="0" length="0">
      <dxf>
        <font>
          <i/>
          <sz val="10"/>
          <color auto="1"/>
          <name val="Arial"/>
          <scheme val="none"/>
        </font>
      </dxf>
    </rfmt>
    <rfmt sheetId="1" sqref="B66" start="0" length="0">
      <dxf>
        <font>
          <i/>
          <sz val="10"/>
          <color auto="1"/>
          <name val="Arial"/>
          <scheme val="none"/>
        </font>
      </dxf>
    </rfmt>
    <rfmt sheetId="1" sqref="B53" start="0" length="0">
      <dxf>
        <font>
          <i/>
          <sz val="10"/>
          <color auto="1"/>
          <name val="Arial"/>
          <scheme val="none"/>
        </font>
      </dxf>
    </rfmt>
    <rfmt sheetId="1" sqref="B71" start="0" length="0">
      <dxf>
        <font>
          <i/>
          <sz val="10"/>
          <color auto="1"/>
          <name val="Arial"/>
          <scheme val="none"/>
        </font>
      </dxf>
    </rfmt>
    <rfmt sheetId="1" sqref="B32" start="0" length="0">
      <dxf>
        <font>
          <i/>
          <sz val="10"/>
          <color auto="1"/>
          <name val="Arial"/>
          <scheme val="none"/>
        </font>
      </dxf>
    </rfmt>
    <rfmt sheetId="1" sqref="B75" start="0" length="0">
      <dxf>
        <font>
          <i/>
          <sz val="10"/>
          <color auto="1"/>
          <name val="Arial"/>
          <scheme val="none"/>
        </font>
      </dxf>
    </rfmt>
    <rfmt sheetId="1" sqref="B76" start="0" length="0">
      <dxf>
        <font>
          <b/>
          <sz val="10"/>
          <color auto="1"/>
          <name val="Arial"/>
          <scheme val="none"/>
        </font>
        <fill>
          <patternFill patternType="solid">
            <bgColor theme="0" tint="-0.14999847407452621"/>
          </patternFill>
        </fill>
      </dxf>
    </rfmt>
    <rfmt sheetId="1" sqref="B77" start="0" length="0">
      <dxf>
        <font>
          <i/>
          <sz val="10"/>
          <color auto="1"/>
          <name val="Arial"/>
          <scheme val="none"/>
        </font>
      </dxf>
    </rfmt>
    <rfmt sheetId="1" sqref="B78" start="0" length="0">
      <dxf>
        <font>
          <b/>
          <sz val="10"/>
          <color auto="1"/>
          <name val="Arial"/>
          <scheme val="none"/>
        </font>
        <fill>
          <patternFill patternType="solid">
            <bgColor theme="0" tint="-0.14999847407452621"/>
          </patternFill>
        </fill>
      </dxf>
    </rfmt>
    <rfmt sheetId="1" sqref="B79" start="0" length="0">
      <dxf>
        <font>
          <i/>
          <sz val="10"/>
          <color auto="1"/>
          <name val="Arial"/>
          <scheme val="none"/>
        </font>
      </dxf>
    </rfmt>
    <rfmt sheetId="1" sqref="B80" start="0" length="0">
      <dxf>
        <font>
          <b/>
          <sz val="10"/>
          <color auto="1"/>
          <name val="Arial"/>
          <scheme val="none"/>
        </font>
        <numFmt numFmtId="1" formatCode="0"/>
        <fill>
          <patternFill patternType="solid">
            <bgColor theme="0" tint="-0.14999847407452621"/>
          </patternFill>
        </fill>
        <alignment wrapText="1" readingOrder="0"/>
      </dxf>
    </rfmt>
    <rfmt sheetId="1" sqref="B81" start="0" length="0">
      <dxf>
        <font>
          <i/>
          <sz val="10"/>
          <color auto="1"/>
          <name val="Arial"/>
          <scheme val="none"/>
        </font>
      </dxf>
    </rfmt>
    <rfmt sheetId="1" sqref="B82" start="0" length="0">
      <dxf>
        <font>
          <i/>
          <sz val="10"/>
          <color auto="1"/>
          <name val="Arial"/>
          <scheme val="none"/>
        </font>
      </dxf>
    </rfmt>
    <rfmt sheetId="1" sqref="B83" start="0" length="0">
      <dxf>
        <font>
          <i/>
          <sz val="10"/>
          <color auto="1"/>
          <name val="Arial"/>
          <scheme val="none"/>
        </font>
      </dxf>
    </rfmt>
    <rfmt sheetId="1" sqref="B84" start="0" length="0">
      <dxf>
        <font>
          <i/>
          <sz val="10"/>
          <color auto="1"/>
          <name val="Arial"/>
          <scheme val="none"/>
        </font>
      </dxf>
    </rfmt>
    <rfmt sheetId="1" sqref="B85" start="0" length="0">
      <dxf>
        <font>
          <i/>
          <sz val="10"/>
          <color auto="1"/>
          <name val="Arial"/>
          <scheme val="none"/>
        </font>
      </dxf>
    </rfmt>
    <rfmt sheetId="1" sqref="B86" start="0" length="0">
      <dxf>
        <font>
          <i/>
          <sz val="10"/>
          <color auto="1"/>
          <name val="Arial"/>
          <scheme val="none"/>
        </font>
      </dxf>
    </rfmt>
    <rfmt sheetId="1" sqref="B87" start="0" length="0">
      <dxf>
        <font>
          <i/>
          <sz val="10"/>
          <color auto="1"/>
          <name val="Arial"/>
          <scheme val="none"/>
        </font>
      </dxf>
    </rfmt>
    <rfmt sheetId="1" sqref="B88" start="0" length="0">
      <dxf>
        <font>
          <i/>
          <sz val="10"/>
          <color auto="1"/>
          <name val="Arial"/>
          <scheme val="none"/>
        </font>
      </dxf>
    </rfmt>
    <rfmt sheetId="1" sqref="B89" start="0" length="0">
      <dxf>
        <font>
          <i/>
          <sz val="10"/>
          <color auto="1"/>
          <name val="Arial"/>
          <scheme val="none"/>
        </font>
      </dxf>
    </rfmt>
    <rfmt sheetId="1" sqref="B90" start="0" length="0">
      <dxf>
        <font>
          <i/>
          <sz val="10"/>
          <color auto="1"/>
          <name val="Arial"/>
          <scheme val="none"/>
        </font>
      </dxf>
    </rfmt>
    <rfmt sheetId="1" sqref="B91" start="0" length="0">
      <dxf>
        <font>
          <i/>
          <sz val="10"/>
          <color auto="1"/>
          <name val="Arial"/>
          <scheme val="none"/>
        </font>
      </dxf>
    </rfmt>
    <rfmt sheetId="1" sqref="B92" start="0" length="0">
      <dxf>
        <font>
          <i/>
          <sz val="10"/>
          <color auto="1"/>
          <name val="Arial"/>
          <scheme val="none"/>
        </font>
      </dxf>
    </rfmt>
    <rfmt sheetId="1" sqref="B93" start="0" length="0">
      <dxf>
        <font>
          <i/>
          <sz val="10"/>
          <color auto="1"/>
          <name val="Arial"/>
          <scheme val="none"/>
        </font>
      </dxf>
    </rfmt>
    <rfmt sheetId="1" sqref="B94" start="0" length="0">
      <dxf>
        <alignment horizontal="general" readingOrder="0"/>
      </dxf>
    </rfmt>
  </rrc>
  <rcv guid="{DFBC9CCF-5581-0546-8BE4-FC50EDD0BFB0}" action="delete"/>
  <rcv guid="{DFBC9CCF-5581-0546-8BE4-FC50EDD0BFB0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6" sId="1" ref="B1:B1048576" action="insertCol" edge="1"/>
  <rfmt sheetId="1" sqref="B30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07" sId="1" xfDxf="1" dxf="1">
    <nc r="B30" t="inlineStr">
      <is>
        <t>dense incisors (din)</t>
      </is>
    </nc>
    <ndxf>
      <font>
        <i/>
        <sz val="8"/>
      </font>
    </ndxf>
  </rcc>
  <rfmt sheetId="1" sqref="B6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fmt sheetId="1" sqref="B46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fmt sheetId="1" sqref="B45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08" sId="1" xfDxf="1" dxf="1">
    <nc r="B6" t="inlineStr">
      <is>
        <t>pale lethal (pale)</t>
      </is>
    </nc>
    <ndxf>
      <font>
        <i/>
        <sz val="8"/>
      </font>
      <alignment horizontal="center" vertical="center" wrapText="1" readingOrder="0"/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ndxf>
  </rcc>
  <rcc rId="409" sId="1" xfDxf="1" dxf="1">
    <nc r="B46" t="inlineStr">
      <is>
        <t>mutation 2 Jackson (m2J)</t>
      </is>
    </nc>
    <ndxf>
      <font>
        <i/>
        <sz val="8"/>
      </font>
      <alignment horizontal="center" vertical="center" wrapText="1" readingOrder="0"/>
      <border outline="0">
        <left style="medium">
          <color auto="1"/>
        </left>
        <right style="medium">
          <color auto="1"/>
        </right>
        <bottom style="medium">
          <color auto="1"/>
        </bottom>
      </border>
    </ndxf>
  </rcc>
  <rcc rId="410" sId="1" xfDxf="1" dxf="1">
    <nc r="B45" t="inlineStr">
      <is>
        <t>mocha 4 Jackson (mh-4J)</t>
      </is>
    </nc>
    <ndxf>
      <font>
        <i/>
        <sz val="8"/>
      </font>
      <alignment horizontal="center" vertical="center" wrapText="1" readingOrder="0"/>
      <border outline="0">
        <left style="medium">
          <color auto="1"/>
        </left>
        <right style="medium">
          <color auto="1"/>
        </right>
        <bottom style="medium">
          <color auto="1"/>
        </bottom>
      </border>
    </ndxf>
  </rcc>
  <rfmt sheetId="1" sqref="B6 B46 B45" start="0" length="0">
    <dxf>
      <border>
        <left/>
      </border>
    </dxf>
  </rfmt>
  <rfmt sheetId="1" sqref="B6" start="0" length="0">
    <dxf>
      <border>
        <top/>
      </border>
    </dxf>
  </rfmt>
  <rfmt sheetId="1" sqref="B6 B46 B45" start="0" length="0">
    <dxf>
      <border>
        <right/>
      </border>
    </dxf>
  </rfmt>
  <rfmt sheetId="1" sqref="B45" start="0" length="0">
    <dxf>
      <border>
        <bottom/>
      </border>
    </dxf>
  </rfmt>
  <rfmt sheetId="1" sqref="B6 B46 B45">
    <dxf>
      <border>
        <top/>
        <bottom/>
        <horizontal/>
      </border>
    </dxf>
  </rfmt>
  <rfmt sheetId="1" sqref="B29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fmt sheetId="1" xfDxf="1" sqref="B29" start="0" length="0">
    <dxf>
      <font>
        <i/>
        <sz val="8"/>
      </font>
    </dxf>
  </rfmt>
  <rfmt sheetId="1" sqref="B7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11" sId="1" xfDxf="1" dxf="1">
    <nc r="B7" t="inlineStr">
      <is>
        <t>agitans-like 3 Jackson (agil-3J)</t>
      </is>
    </nc>
    <ndxf>
      <font>
        <i/>
        <sz val="8"/>
      </font>
    </ndxf>
  </rcc>
  <rcc rId="412" sId="1">
    <nc r="B29" t="inlineStr">
      <is>
        <t>wabbler lethal (wl)</t>
      </is>
    </nc>
  </rcc>
  <rfmt sheetId="1" sqref="B68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13" sId="1" xfDxf="1" dxf="1">
    <nc r="B68" t="inlineStr">
      <is>
        <t>mutation 1 Jackson (M1J)</t>
      </is>
    </nc>
    <ndxf>
      <font>
        <i/>
        <sz val="8"/>
      </font>
    </ndxf>
  </rcc>
  <rfmt sheetId="1" sqref="B50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14" sId="1" xfDxf="1" dxf="1">
    <nc r="B50" t="inlineStr">
      <is>
        <t>small roller (smrl)</t>
      </is>
    </nc>
    <ndxf>
      <font>
        <i/>
        <sz val="8"/>
      </font>
    </ndxf>
  </rcc>
  <rfmt sheetId="1" sqref="B51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15" sId="1" xfDxf="1" dxf="1">
    <nc r="B51" t="inlineStr">
      <is>
        <t>curly tail bobber (ctb)</t>
      </is>
    </nc>
    <ndxf>
      <font>
        <i/>
        <sz val="8"/>
      </font>
    </ndxf>
  </rcc>
  <rfmt sheetId="1" sqref="B2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16" sId="1" xfDxf="1" dxf="1">
    <nc r="B2" t="inlineStr">
      <is>
        <t>curvy tail (curt)</t>
      </is>
    </nc>
    <ndxf>
      <font>
        <i/>
        <sz val="8"/>
      </font>
    </ndxf>
  </rcc>
  <rfmt sheetId="1" sqref="B54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17" sId="1" xfDxf="1" dxf="1">
    <nc r="B54" t="inlineStr">
      <is>
        <t>mutation 1 Jackson</t>
      </is>
    </nc>
    <ndxf>
      <font>
        <i/>
        <sz val="8"/>
      </font>
    </ndxf>
  </rcc>
  <rfmt sheetId="1" sqref="B55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18" sId="1" xfDxf="1" dxf="1">
    <nc r="B55" t="inlineStr">
      <is>
        <t>unsteady small lethal (usl)</t>
      </is>
    </nc>
    <ndxf>
      <font>
        <i/>
        <sz val="8"/>
      </font>
    </ndxf>
  </rcc>
  <rfmt sheetId="1" sqref="B60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19" sId="1" xfDxf="1" dxf="1">
    <nc r="B60" t="inlineStr">
      <is>
        <t>Mutation 2 Jackson (M2J)</t>
      </is>
    </nc>
    <ndxf>
      <font>
        <i/>
        <sz val="8"/>
      </font>
    </ndxf>
  </rcc>
  <rfmt sheetId="1" sqref="B59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20" sId="1" xfDxf="1" dxf="1">
    <nc r="B59" t="inlineStr">
      <is>
        <t>Mutation 3 Jackson (M3J</t>
      </is>
    </nc>
    <ndxf>
      <font>
        <i/>
        <sz val="8"/>
      </font>
    </ndxf>
  </rcc>
  <rcv guid="{DFBC9CCF-5581-0546-8BE4-FC50EDD0BFB0}" action="delete"/>
  <rcv guid="{DFBC9CCF-5581-0546-8BE4-FC50EDD0BFB0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4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21" sId="1" xfDxf="1" dxf="1">
    <nc r="B24" t="inlineStr">
      <is>
        <t>mutation 1 Jackson (m1J)</t>
      </is>
    </nc>
    <ndxf>
      <font>
        <i/>
        <sz val="8"/>
      </font>
    </ndxf>
  </rcc>
  <rfmt sheetId="1" sqref="B9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22" sId="1" xfDxf="1" dxf="1">
    <nc r="B9" t="inlineStr">
      <is>
        <t>pudgy 2 Jackson (pu-2J)</t>
      </is>
    </nc>
    <ndxf>
      <font>
        <i/>
        <sz val="8"/>
      </font>
    </ndxf>
  </rcc>
  <rfmt sheetId="1" sqref="B11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23" sId="1" xfDxf="1" dxf="1">
    <nc r="B11" t="inlineStr">
      <is>
        <t>sporadic fur (sfur)</t>
      </is>
    </nc>
    <ndxf>
      <font>
        <i/>
        <sz val="8"/>
      </font>
    </ndxf>
  </rcc>
  <rfmt sheetId="1" sqref="B12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24" sId="1" xfDxf="1" dxf="1">
    <nc r="B12" t="inlineStr">
      <is>
        <t>ruffled (rul)</t>
      </is>
    </nc>
    <ndxf>
      <font>
        <i/>
        <sz val="8"/>
      </font>
    </ndxf>
  </rcc>
  <rfmt sheetId="1" sqref="B20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25" sId="1" xfDxf="1" dxf="1">
    <nc r="B20" t="inlineStr">
      <is>
        <t>lilting walker (lltw)</t>
      </is>
    </nc>
    <ndxf>
      <font>
        <i/>
        <sz val="8"/>
      </font>
    </ndxf>
  </rcc>
  <rfmt sheetId="1" sqref="B21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26" sId="1" xfDxf="1" dxf="1">
    <nc r="B21" t="inlineStr">
      <is>
        <t>buttery ruffled fur (burf)</t>
      </is>
    </nc>
    <ndxf>
      <font>
        <i/>
        <sz val="8"/>
      </font>
    </ndxf>
  </rcc>
  <rfmt sheetId="1" sqref="B27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27" sId="1" xfDxf="1" dxf="1">
    <nc r="B27" t="inlineStr">
      <is>
        <t>fused phalanges 4 Jackson (fp-4J)</t>
      </is>
    </nc>
    <ndxf>
      <font>
        <i/>
        <sz val="8"/>
      </font>
    </ndxf>
  </rcc>
  <rfmt sheetId="1" sqref="B22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28" sId="1" xfDxf="1" dxf="1">
    <nc r="B22" t="inlineStr">
      <is>
        <t>mutation 1 Jackson (m1J)</t>
      </is>
    </nc>
    <ndxf>
      <font>
        <i/>
        <sz val="8"/>
      </font>
    </ndxf>
  </rcc>
  <rfmt sheetId="1" sqref="B8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fmt sheetId="1" xfDxf="1" sqref="B8" start="0" length="0">
    <dxf>
      <font>
        <i/>
        <sz val="8"/>
      </font>
    </dxf>
  </rfmt>
  <rcc rId="429" sId="1">
    <nc r="B8" t="inlineStr">
      <is>
        <t>ear askew (Eask)</t>
      </is>
    </nc>
  </rcc>
  <rfmt sheetId="1" sqref="B42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fmt sheetId="1" sqref="B25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30" sId="1" xfDxf="1" dxf="1">
    <nc r="B42" t="inlineStr">
      <is>
        <t>nude 2 Jackson (nu-2J)</t>
      </is>
    </nc>
    <ndxf>
      <font>
        <i/>
        <sz val="8"/>
      </font>
      <alignment horizontal="center" vertical="center" wrapText="1" readingOrder="0"/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ndxf>
  </rcc>
  <rcc rId="431" sId="1" xfDxf="1" dxf="1">
    <nc r="B25" t="inlineStr">
      <is>
        <t>no eyelid (ne)</t>
      </is>
    </nc>
    <ndxf>
      <font>
        <i/>
        <sz val="8"/>
      </font>
      <alignment horizontal="center" vertical="center" wrapText="1" readingOrder="0"/>
      <border outline="0">
        <left style="medium">
          <color auto="1"/>
        </left>
        <right style="medium">
          <color auto="1"/>
        </right>
        <bottom style="medium">
          <color auto="1"/>
        </bottom>
      </border>
    </ndxf>
  </rcc>
  <rfmt sheetId="1" sqref="B13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fmt sheetId="1" sqref="B28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32" sId="1" xfDxf="1" dxf="1">
    <nc r="B13" t="inlineStr">
      <is>
        <t>brachypody 5 Jackson (Bp-5J)</t>
      </is>
    </nc>
    <ndxf>
      <font>
        <i/>
        <sz val="8"/>
      </font>
      <alignment horizontal="center" vertical="center" wrapText="1" readingOrder="0"/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ndxf>
  </rcc>
  <rcc rId="433" sId="1" xfDxf="1" dxf="1">
    <nc r="B28" t="inlineStr">
      <is>
        <t>ages with abnormal gait (awag)</t>
      </is>
    </nc>
    <ndxf>
      <font>
        <i/>
        <sz val="8"/>
      </font>
      <alignment horizontal="center" vertical="center" wrapText="1" readingOrder="0"/>
      <border outline="0">
        <left style="medium">
          <color auto="1"/>
        </left>
        <right style="medium">
          <color auto="1"/>
        </right>
        <bottom style="medium">
          <color auto="1"/>
        </bottom>
      </border>
    </ndxf>
  </rcc>
  <rm rId="434" sheetId="1" source="B13" destination="B74" sourceSheetId="1">
    <rfmt sheetId="1" sqref="B74" start="0" length="0">
      <dxf>
        <font>
          <i/>
          <sz val="10"/>
          <color auto="1"/>
          <name val="Arial"/>
          <scheme val="none"/>
        </font>
        <alignment horizontal="center" vertical="top" readingOrder="0"/>
      </dxf>
    </rfmt>
  </rm>
  <rm rId="435" sheetId="1" source="B28" destination="B13" sourceSheetId="1"/>
  <rfmt sheetId="1" sqref="B28" start="0" length="0">
    <dxf>
      <alignment horizontal="general" vertical="bottom" readingOrder="0"/>
    </dxf>
  </rfmt>
  <rcc rId="436" sId="1" xfDxf="1" dxf="1">
    <nc r="B28" t="inlineStr">
      <is>
        <t>mutation 1 Jackson (M1J)</t>
      </is>
    </nc>
    <ndxf>
      <font>
        <i/>
        <sz val="8"/>
      </font>
    </ndxf>
  </rcc>
  <rfmt sheetId="1" sqref="B44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fmt sheetId="1" sqref="B16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fmt sheetId="1" sqref="B67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37" sId="1" xfDxf="1" dxf="1">
    <nc r="B44" t="inlineStr">
      <is>
        <t>tremor and reduced life span (trls)</t>
      </is>
    </nc>
    <ndxf>
      <font>
        <i/>
        <sz val="8"/>
      </font>
      <alignment horizontal="center" vertical="center" wrapText="1" readingOrder="0"/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ndxf>
  </rcc>
  <rcc rId="438" sId="1" xfDxf="1" dxf="1">
    <nc r="B16" t="inlineStr">
      <is>
        <t>pale ear 7 Jackson (ep-7J)</t>
      </is>
    </nc>
    <ndxf>
      <font>
        <i/>
        <sz val="8"/>
      </font>
      <alignment horizontal="center" vertical="center" wrapText="1" readingOrder="0"/>
      <border outline="0">
        <left style="medium">
          <color auto="1"/>
        </left>
        <right style="medium">
          <color auto="1"/>
        </right>
        <bottom style="medium">
          <color auto="1"/>
        </bottom>
      </border>
    </ndxf>
  </rcc>
  <rcc rId="439" sId="1" xfDxf="1" dxf="1">
    <nc r="B67" t="inlineStr">
      <is>
        <t>wobbly locomotion (wblo)</t>
      </is>
    </nc>
    <ndxf>
      <font>
        <i/>
        <sz val="8"/>
      </font>
      <alignment horizontal="center" vertical="center" wrapText="1" readingOrder="0"/>
      <border outline="0">
        <left style="medium">
          <color auto="1"/>
        </left>
        <right style="medium">
          <color auto="1"/>
        </right>
        <bottom style="medium">
          <color auto="1"/>
        </bottom>
      </border>
    </ndxf>
  </rcc>
  <rfmt sheetId="1" sqref="B17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fmt sheetId="1" sqref="B18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fmt sheetId="1" sqref="B19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40" sId="1" xfDxf="1" dxf="1">
    <nc r="B17" t="inlineStr">
      <is>
        <t>bouncy 3 Jackson (bc-3J)</t>
      </is>
    </nc>
    <ndxf>
      <font>
        <i/>
        <sz val="8"/>
      </font>
      <alignment horizontal="center" vertical="center" wrapText="1" readingOrder="0"/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ndxf>
  </rcc>
  <rcc rId="441" sId="1" xfDxf="1" dxf="1">
    <nc r="B18" t="inlineStr">
      <is>
        <t>bouncy 6 Jackson (bc-6J)</t>
      </is>
    </nc>
    <ndxf>
      <font>
        <i/>
        <sz val="8"/>
      </font>
      <alignment horizontal="center" vertical="center" wrapText="1" readingOrder="0"/>
      <border outline="0">
        <left style="medium">
          <color auto="1"/>
        </left>
        <right style="medium">
          <color auto="1"/>
        </right>
        <bottom style="medium">
          <color auto="1"/>
        </bottom>
      </border>
    </ndxf>
  </rcc>
  <rcc rId="442" sId="1" xfDxf="1" dxf="1">
    <nc r="B19" t="inlineStr">
      <is>
        <t>bouncy 7 Jackson (bc-7J)</t>
      </is>
    </nc>
    <ndxf>
      <font>
        <i/>
        <sz val="8"/>
      </font>
      <alignment horizontal="center" vertical="center" wrapText="1" readingOrder="0"/>
      <border outline="0">
        <left style="medium">
          <color auto="1"/>
        </left>
        <right style="medium">
          <color auto="1"/>
        </right>
        <bottom style="medium">
          <color auto="1"/>
        </bottom>
      </border>
    </ndxf>
  </rcc>
  <rfmt sheetId="1" sqref="B79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43" sId="1" xfDxf="1" dxf="1">
    <nc r="B79" t="inlineStr">
      <is>
        <t>bouncy 8 Jackson (bc-8J)</t>
      </is>
    </nc>
    <ndxf>
      <font>
        <i/>
        <sz val="8"/>
      </font>
    </ndxf>
  </rcc>
  <rfmt sheetId="1" sqref="B56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44" sId="1" xfDxf="1" dxf="1">
    <nc r="B56" t="inlineStr">
      <is>
        <t>leg dragger 2 Jackson (lgdg-2J)</t>
      </is>
    </nc>
    <ndxf>
      <font>
        <i/>
        <sz val="8"/>
      </font>
    </ndxf>
  </rcc>
  <rfmt sheetId="1" sqref="B57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45" sId="1" xfDxf="1" dxf="1">
    <nc r="B57" t="inlineStr">
      <is>
        <t>leg dragger (lgdg)</t>
      </is>
    </nc>
    <ndxf>
      <font>
        <i/>
        <sz val="8"/>
      </font>
    </ndxf>
  </rcc>
  <rfmt sheetId="1" sqref="B73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46" sId="1" xfDxf="1" dxf="1">
    <nc r="B73" t="inlineStr">
      <is>
        <t>jagged tail like (jgl)</t>
      </is>
    </nc>
    <ndxf>
      <font>
        <i/>
        <sz val="8"/>
      </font>
    </ndxf>
  </rcc>
  <rfmt sheetId="1" sqref="B63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47" sId="1" xfDxf="1" dxf="1">
    <nc r="B63" t="inlineStr">
      <is>
        <t>short term perm (stpm)</t>
      </is>
    </nc>
    <ndxf>
      <font>
        <i/>
        <sz val="8"/>
      </font>
    </ndxf>
  </rcc>
  <rcv guid="{DFBC9CCF-5581-0546-8BE4-FC50EDD0BFB0}" action="delete"/>
  <rcv guid="{DFBC9CCF-5581-0546-8BE4-FC50EDD0BFB0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39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48" sId="1" xfDxf="1" dxf="1">
    <nc r="B39" t="inlineStr">
      <is>
        <t>caracul 18 Jackson (Ca-18J)</t>
      </is>
    </nc>
    <ndxf>
      <font>
        <i/>
        <sz val="8"/>
      </font>
    </ndxf>
  </rcc>
  <rfmt sheetId="1" sqref="B65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49" sId="1" xfDxf="1" dxf="1">
    <nc r="B65" t="inlineStr">
      <is>
        <t>caracul 19 Jackson (Ca-19J)</t>
      </is>
    </nc>
    <ndxf>
      <font>
        <i/>
        <sz val="8"/>
      </font>
    </ndxf>
  </rcc>
  <rfmt sheetId="1" sqref="B58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50" sId="1" xfDxf="1" dxf="1">
    <nc r="B58" t="inlineStr">
      <is>
        <t>vaginal imperforation (vgim)</t>
      </is>
    </nc>
    <ndxf>
      <font>
        <i/>
        <sz val="8"/>
      </font>
    </ndxf>
  </rcc>
  <rfmt sheetId="1" sqref="B41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51" sId="1" xfDxf="1" dxf="1">
    <nc r="B41" t="inlineStr">
      <is>
        <t>malformed digits 3 Jackson (mdig-3J)</t>
      </is>
    </nc>
    <ndxf>
      <font>
        <i/>
        <sz val="8"/>
      </font>
    </ndxf>
  </rcc>
  <rfmt sheetId="1" sqref="B31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52" sId="1" xfDxf="1" dxf="1">
    <nc r="B31" t="inlineStr">
      <is>
        <t>non-erupting teeth 2 Jackson (nert-2J)</t>
      </is>
    </nc>
    <ndxf>
      <font>
        <i/>
        <sz val="8"/>
      </font>
    </ndxf>
  </rcc>
  <rfmt sheetId="1" sqref="B3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53" sId="1" xfDxf="1" dxf="1">
    <nc r="B3" t="inlineStr">
      <is>
        <t>beige 18 Jackson (bg-18J)</t>
      </is>
    </nc>
    <ndxf>
      <font>
        <i/>
        <sz val="8"/>
      </font>
    </ndxf>
  </rcc>
  <rfmt sheetId="1" sqref="B72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54" sId="1" xfDxf="1" dxf="1">
    <nc r="B72" t="inlineStr">
      <is>
        <t>somber 4 Jackson (E-So4J)</t>
      </is>
    </nc>
    <ndxf>
      <font>
        <i/>
        <sz val="8"/>
      </font>
    </ndxf>
  </rcc>
  <rfmt sheetId="1" sqref="B47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55" sId="1" xfDxf="1" dxf="1">
    <nc r="B47" t="inlineStr">
      <is>
        <t>mutation 1 Jackson (m1J)</t>
      </is>
    </nc>
    <ndxf>
      <font>
        <i/>
        <sz val="8"/>
      </font>
    </ndxf>
  </rcc>
  <rfmt sheetId="1" sqref="B61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56" sId="1" xfDxf="1" dxf="1">
    <nc r="B61" t="inlineStr">
      <is>
        <t>shaker 1, 13 Jackson (sh1-13J)</t>
      </is>
    </nc>
    <ndxf>
      <font>
        <i/>
        <sz val="8"/>
      </font>
    </ndxf>
  </rcc>
  <rfmt sheetId="1" sqref="B10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57" sId="1" xfDxf="1" dxf="1">
    <nc r="B10" t="inlineStr">
      <is>
        <t>humpback (hpbk)</t>
      </is>
    </nc>
    <ndxf>
      <font>
        <i/>
        <sz val="8"/>
      </font>
    </ndxf>
  </rcc>
  <rfmt sheetId="1" sqref="B49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58" sId="1" xfDxf="1" dxf="1">
    <nc r="B49" t="inlineStr">
      <is>
        <t>retarded hair growth (rhg)</t>
      </is>
    </nc>
    <ndxf>
      <font>
        <i/>
        <sz val="8"/>
      </font>
    </ndxf>
  </rcc>
  <rfmt sheetId="1" sqref="B26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59" sId="1" xfDxf="1" dxf="1">
    <nc r="B26" t="inlineStr">
      <is>
        <t>pink-eyed dilution 18 Jackson (p-18J)</t>
      </is>
    </nc>
    <ndxf>
      <font>
        <i/>
        <sz val="8"/>
      </font>
    </ndxf>
  </rcc>
  <rfmt sheetId="1" sqref="B62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60" sId="1" xfDxf="1" dxf="1">
    <nc r="B62" t="inlineStr">
      <is>
        <t>wavy tiger (Wtgr)</t>
      </is>
    </nc>
    <ndxf>
      <font>
        <i/>
        <sz val="8"/>
      </font>
    </ndxf>
  </rcc>
  <rfmt sheetId="1" sqref="B52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61" sId="1" xfDxf="1" dxf="1">
    <nc r="B52" t="inlineStr">
      <is>
        <t>mutation 1 Jackson (m1J)</t>
      </is>
    </nc>
    <ndxf>
      <font>
        <i/>
        <sz val="8"/>
      </font>
    </ndxf>
  </rcc>
  <rfmt sheetId="1" sqref="B40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62" sId="1" xfDxf="1" dxf="1">
    <nc r="B40" t="inlineStr">
      <is>
        <t>Splotch-like 2 (Splchl2)</t>
      </is>
    </nc>
    <ndxf>
      <font>
        <i/>
        <sz val="8"/>
      </font>
    </ndxf>
  </rcc>
  <rfmt sheetId="1" sqref="B33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63" sId="1" xfDxf="1" dxf="1">
    <nc r="B33" t="inlineStr">
      <is>
        <t>short face (Sofa)</t>
      </is>
    </nc>
    <ndxf>
      <font>
        <i/>
        <sz val="8"/>
      </font>
    </ndxf>
  </rcc>
  <rfmt sheetId="1" sqref="B35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64" sId="1" xfDxf="1" dxf="1">
    <nc r="B35" t="inlineStr">
      <is>
        <t>short face 2 Jackson (Sofa-2J</t>
      </is>
    </nc>
    <ndxf>
      <font>
        <i/>
        <sz val="8"/>
      </font>
    </ndxf>
  </rcc>
  <rfmt sheetId="1" sqref="B34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65" sId="1" xfDxf="1" dxf="1">
    <nc r="B34" t="inlineStr">
      <is>
        <t>short face 4 Jackson (Sofa-4J)</t>
      </is>
    </nc>
    <ndxf>
      <font>
        <i/>
        <sz val="8"/>
      </font>
    </ndxf>
  </rcc>
  <rfmt sheetId="1" sqref="B69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66" sId="1" xfDxf="1" dxf="1">
    <nc r="B69" t="inlineStr">
      <is>
        <t>thin hair with small size (thss)</t>
      </is>
    </nc>
    <ndxf>
      <font>
        <i/>
        <sz val="8"/>
      </font>
    </ndxf>
  </rcc>
  <rfmt sheetId="1" sqref="B4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67" sId="1" xfDxf="1" dxf="1">
    <nc r="B4" t="inlineStr">
      <is>
        <t>reproductive mutant 7 (repro7)</t>
      </is>
    </nc>
    <ndxf>
      <font>
        <i/>
        <sz val="8"/>
      </font>
    </ndxf>
  </rcc>
  <rfmt sheetId="1" sqref="B38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fmt sheetId="1" xfDxf="1" sqref="B38" start="0" length="0">
    <dxf>
      <font>
        <i/>
        <sz val="8"/>
      </font>
    </dxf>
  </rfmt>
  <rcc rId="468" sId="1">
    <nc r="B38" t="inlineStr">
      <is>
        <t>little ear (lear)</t>
      </is>
    </nc>
  </rcc>
  <rfmt sheetId="1" sqref="B5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69" sId="1" xfDxf="1" dxf="1">
    <nc r="B5" t="inlineStr">
      <is>
        <t>spontaneous hepatitis (shep)</t>
      </is>
    </nc>
    <ndxf>
      <font>
        <i/>
        <sz val="8"/>
      </font>
    </ndxf>
  </rcc>
  <rfmt sheetId="1" sqref="B15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70" sId="1" xfDxf="1" dxf="1">
    <nc r="B15" t="inlineStr">
      <is>
        <t>dominant tail short 2 Jackson (Dts-2J)</t>
      </is>
    </nc>
    <ndxf>
      <font>
        <i/>
        <sz val="8"/>
      </font>
    </ndxf>
  </rcc>
  <rfmt sheetId="1" sqref="B14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71" sId="1" xfDxf="1" dxf="1">
    <nc r="B14" t="inlineStr">
      <is>
        <t>dominant tail short (Dts)</t>
      </is>
    </nc>
    <ndxf>
      <font>
        <i/>
        <sz val="8"/>
      </font>
    </ndxf>
  </rcc>
  <rfmt sheetId="1" sqref="B64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72" sId="1" xfDxf="1" dxf="1">
    <nc r="B64" t="inlineStr">
      <is>
        <t>mutation 11 Jackson (m11J)</t>
      </is>
    </nc>
    <ndxf>
      <font>
        <i/>
        <sz val="8"/>
      </font>
    </ndxf>
  </rcc>
  <rfmt sheetId="1" sqref="B37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73" sId="1" xfDxf="1" dxf="1">
    <nc r="B37" t="inlineStr">
      <is>
        <t>buttercup (bucp)</t>
      </is>
    </nc>
    <ndxf>
      <font>
        <i/>
        <sz val="8"/>
      </font>
    </ndxf>
  </rcc>
  <rfmt sheetId="1" sqref="B36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74" sId="1" xfDxf="1" dxf="1">
    <nc r="B36" t="inlineStr">
      <is>
        <t>buttercup 2 Jackson (bucp-2J)</t>
      </is>
    </nc>
    <ndxf>
      <font>
        <i/>
        <sz val="8"/>
      </font>
    </ndxf>
  </rcc>
  <rfmt sheetId="1" sqref="B23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75" sId="1" xfDxf="1" dxf="1">
    <nc r="B23" t="inlineStr">
      <is>
        <t>tremor with stiff legged walk (trsl)</t>
      </is>
    </nc>
    <ndxf>
      <font>
        <i/>
        <sz val="8"/>
      </font>
    </ndxf>
  </rcc>
  <rcc rId="476" sId="1">
    <nc r="B43" t="inlineStr">
      <is>
        <t>mutation 2 Jackson (m2J)</t>
      </is>
    </nc>
  </rcc>
  <rfmt sheetId="1" sqref="B70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77" sId="1" xfDxf="1" dxf="1">
    <nc r="B70" t="inlineStr">
      <is>
        <t>babyface (Bbfc)</t>
      </is>
    </nc>
    <ndxf>
      <font>
        <i/>
        <sz val="8"/>
      </font>
    </ndxf>
  </rcc>
  <rfmt sheetId="1" sqref="B48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78" sId="1" xfDxf="1" dxf="1">
    <nc r="B48" t="inlineStr">
      <is>
        <t>chick yellow (chky)</t>
      </is>
    </nc>
    <ndxf>
      <font>
        <i/>
        <sz val="8"/>
      </font>
    </ndxf>
  </rcc>
  <rfmt sheetId="1" sqref="B66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79" sId="1" xfDxf="1" dxf="1">
    <nc r="B66" t="inlineStr">
      <is>
        <t>skeletal fusions with sterility (sks)</t>
      </is>
    </nc>
    <ndxf>
      <font>
        <i/>
        <sz val="8"/>
      </font>
    </ndxf>
  </rcc>
  <rfmt sheetId="1" sqref="B53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80" sId="1" xfDxf="1" dxf="1">
    <nc r="B53" t="inlineStr">
      <is>
        <t>mutation 1 Jackson (m1J</t>
      </is>
    </nc>
    <ndxf>
      <font>
        <i/>
        <sz val="8"/>
      </font>
    </ndxf>
  </rcc>
  <rfmt sheetId="1" sqref="B71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81" sId="1" xfDxf="1" dxf="1">
    <nc r="B71" t="inlineStr">
      <is>
        <t>mutation 1 Jackson (m1J)</t>
      </is>
    </nc>
    <ndxf>
      <font>
        <i/>
        <sz val="8"/>
      </font>
    </ndxf>
  </rcc>
  <rfmt sheetId="1" sqref="B32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82" sId="1" xfDxf="1" dxf="1">
    <nc r="B32" t="inlineStr">
      <is>
        <t>gracile axonal dystrophy 2 Jackson (gad-2J)</t>
      </is>
    </nc>
    <ndxf>
      <font>
        <i/>
        <sz val="8"/>
      </font>
    </ndxf>
  </rcc>
  <rfmt sheetId="1" sqref="B75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83" sId="1" xfDxf="1" dxf="1">
    <nc r="B75" t="inlineStr">
      <is>
        <t>Loop tail like (Lootl)</t>
      </is>
    </nc>
    <ndxf>
      <font>
        <i/>
        <sz val="8"/>
      </font>
    </ndxf>
  </rcc>
  <rfmt sheetId="1" sqref="B77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84" sId="1" xfDxf="1" dxf="1">
    <nc r="B77" t="inlineStr">
      <is>
        <t>mutation 1 Jackson (m1J)</t>
      </is>
    </nc>
    <ndxf>
      <font>
        <i/>
        <sz val="8"/>
      </font>
    </ndxf>
  </rcc>
  <rfmt sheetId="1" sqref="B81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85" sId="1" xfDxf="1" dxf="1">
    <nc r="B81" t="inlineStr">
      <is>
        <t>juvenile alopecia (jal)</t>
      </is>
    </nc>
    <ndxf>
      <font>
        <i/>
        <sz val="8"/>
      </font>
    </ndxf>
  </rcc>
  <rfmt sheetId="1" sqref="B83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86" sId="1" xfDxf="1" dxf="1">
    <nc r="B83" t="inlineStr">
      <is>
        <t>hotfoot 19 Jackson (ho-19J)</t>
      </is>
    </nc>
    <ndxf>
      <font>
        <i/>
        <sz val="8"/>
      </font>
    </ndxf>
  </rcc>
  <rfmt sheetId="1" sqref="B82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87" sId="1" xfDxf="1" dxf="1">
    <nc r="B82" t="inlineStr">
      <is>
        <t>hotfoot 18 Jackson (ho-18J)</t>
      </is>
    </nc>
    <ndxf>
      <font>
        <i/>
        <sz val="8"/>
      </font>
    </ndxf>
  </rcc>
  <rfmt sheetId="1" sqref="B84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88" sId="1" xfDxf="1" dxf="1">
    <nc r="B84" t="inlineStr">
      <is>
        <t>hypothyroid 3 Jackson (hyt-3J)</t>
      </is>
    </nc>
    <ndxf>
      <font>
        <i/>
        <sz val="8"/>
      </font>
    </ndxf>
  </rcc>
  <rfmt sheetId="1" sqref="B85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89" sId="1" xfDxf="1" dxf="1">
    <nc r="B85" t="inlineStr">
      <is>
        <t>dilute lethal 34 Jackson (dl-34J)</t>
      </is>
    </nc>
    <ndxf>
      <font>
        <i/>
        <sz val="8"/>
      </font>
    </ndxf>
  </rcc>
  <rfmt sheetId="1" sqref="B86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90" sId="1" xfDxf="1" dxf="1">
    <nc r="B86" t="inlineStr">
      <is>
        <t>postaxial hemimelia Jackson (px-J)</t>
      </is>
    </nc>
    <ndxf>
      <font>
        <i/>
        <sz val="8"/>
      </font>
    </ndxf>
  </rcc>
  <rfmt sheetId="1" sqref="B87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91" sId="1" xfDxf="1" dxf="1">
    <nc r="B87" t="inlineStr">
      <is>
        <t>witchnails (whnl)</t>
      </is>
    </nc>
    <ndxf>
      <font>
        <i/>
        <sz val="8"/>
      </font>
    </ndxf>
  </rcc>
  <rfmt sheetId="1" sqref="B88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92" sId="1" xfDxf="1" dxf="1">
    <nc r="B88" t="inlineStr">
      <is>
        <t>highstepper (hstp)</t>
      </is>
    </nc>
    <ndxf>
      <font>
        <i/>
        <sz val="8"/>
      </font>
    </ndxf>
  </rcc>
  <rfmt sheetId="1" sqref="B89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93" sId="1" xfDxf="1" dxf="1">
    <nc r="B89" t="inlineStr">
      <is>
        <t>sunken (sunk)</t>
      </is>
    </nc>
    <ndxf>
      <font>
        <i/>
        <sz val="8"/>
      </font>
    </ndxf>
  </rcc>
  <rfmt sheetId="1" sqref="B90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94" sId="1" xfDxf="1" dxf="1">
    <nc r="B90" t="inlineStr">
      <is>
        <t>wabbler lethal 3 Jackson (wl-3J)</t>
      </is>
    </nc>
    <ndxf>
      <font>
        <i/>
        <sz val="8"/>
      </font>
    </ndxf>
  </rcc>
  <rfmt sheetId="1" sqref="B91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95" sId="1" xfDxf="1" dxf="1">
    <nc r="B91" t="inlineStr">
      <is>
        <t>wabbler lethal vestibulomotor degeneration (wl-vmd)</t>
      </is>
    </nc>
    <ndxf>
      <font>
        <i/>
        <sz val="8"/>
      </font>
    </ndxf>
  </rcc>
  <rfmt sheetId="1" sqref="B92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96" sId="1" xfDxf="1" dxf="1">
    <nc r="B92" t="inlineStr">
      <is>
        <t>blind sterile (bs)</t>
      </is>
    </nc>
    <ndxf>
      <font>
        <i/>
        <sz val="8"/>
      </font>
    </ndxf>
  </rcc>
  <rfmt sheetId="1" sqref="B93" start="0" length="0">
    <dxf>
      <font>
        <i val="0"/>
        <sz val="10"/>
        <color auto="1"/>
        <name val="Arial"/>
        <scheme val="none"/>
      </font>
      <alignment horizontal="general" vertical="bottom" readingOrder="0"/>
    </dxf>
  </rfmt>
  <rcc rId="497" sId="1" xfDxf="1" dxf="1">
    <nc r="B93" t="inlineStr">
      <is>
        <t>underwhite 6 Jackson (uw-6J)</t>
      </is>
    </nc>
    <ndxf>
      <font>
        <i/>
        <sz val="8"/>
      </font>
    </ndxf>
  </rcc>
  <rfmt sheetId="1" sqref="B43">
    <dxf>
      <alignment horizontal="left" readingOrder="0"/>
    </dxf>
  </rfmt>
  <rfmt sheetId="1" sqref="B43" start="0" length="2147483647">
    <dxf>
      <font>
        <sz val="8"/>
      </font>
    </dxf>
  </rfmt>
  <rfmt sheetId="1" sqref="B42 B25 B74 B13 B28 B44 B16 B67 B17 B18 B19" start="0" length="0">
    <dxf>
      <border>
        <left/>
      </border>
    </dxf>
  </rfmt>
  <rfmt sheetId="1" sqref="B42" start="0" length="0">
    <dxf>
      <border>
        <top/>
      </border>
    </dxf>
  </rfmt>
  <rfmt sheetId="1" sqref="B42 B25 B74 B13 B28 B44 B16 B67 B17 B18 B19" start="0" length="0">
    <dxf>
      <border>
        <right/>
      </border>
    </dxf>
  </rfmt>
  <rfmt sheetId="1" sqref="B19" start="0" length="0">
    <dxf>
      <border>
        <bottom/>
      </border>
    </dxf>
  </rfmt>
  <rfmt sheetId="1" sqref="B42 B25 B74 B13 B28 B44 B16 B67 B17 B18 B19">
    <dxf>
      <border>
        <top/>
        <bottom/>
        <horizontal/>
      </border>
    </dxf>
  </rfmt>
  <rfmt sheetId="1" sqref="B42 B25 B74 B13 B28 B44 B16 B67 B17 B18 B19">
    <dxf>
      <alignment horizontal="left"/>
    </dxf>
  </rfmt>
  <rfmt sheetId="1" sqref="B6">
    <dxf>
      <alignment horizontal="left" readingOrder="0"/>
    </dxf>
  </rfmt>
  <rfmt sheetId="1" sqref="B6">
    <dxf>
      <alignment vertical="bottom" readingOrder="0"/>
    </dxf>
  </rfmt>
  <rfmt sheetId="1" sqref="B46 B45">
    <dxf>
      <alignment horizontal="left"/>
    </dxf>
  </rfmt>
  <rcc rId="498" sId="1">
    <nc r="B1" t="inlineStr">
      <is>
        <t>allele name (symbol)</t>
      </is>
    </nc>
  </rcc>
  <rcv guid="{DFBC9CCF-5581-0546-8BE4-FC50EDD0BFB0}" action="delete"/>
  <rcv guid="{DFBC9CCF-5581-0546-8BE4-FC50EDD0BFB0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6">
    <dxf>
      <alignment wrapText="0" readingOrder="0"/>
    </dxf>
  </rfmt>
  <rfmt sheetId="1" sqref="B1:B1048576">
    <dxf>
      <alignment wrapText="0"/>
    </dxf>
  </rfmt>
  <rfmt sheetId="1" sqref="B1:B1048576">
    <dxf>
      <alignment wrapText="1"/>
    </dxf>
  </rfmt>
  <rfmt sheetId="1" sqref="B1:B1048576" start="0" length="2147483647">
    <dxf>
      <font>
        <sz val="10"/>
      </font>
    </dxf>
  </rfmt>
  <rcv guid="{DFBC9CCF-5581-0546-8BE4-FC50EDD0BFB0}" action="delete"/>
  <rcv guid="{DFBC9CCF-5581-0546-8BE4-FC50EDD0BFB0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6" sId="1" ref="A61:XFD61" action="deleteRow">
    <rfmt sheetId="1" xfDxf="1" sqref="A61:XFD61" start="0" length="0">
      <dxf>
        <font>
          <color rgb="FFFF0000"/>
        </font>
      </dxf>
    </rfmt>
    <rcc rId="0" sId="1" dxf="1">
      <nc r="A61" t="inlineStr">
        <is>
          <t>Pcolce2</t>
        </is>
      </nc>
      <ndxf>
        <font>
          <i/>
          <color rgb="FFFF0000"/>
        </font>
        <alignment horizontal="center" vertical="top" readingOrder="0"/>
      </ndxf>
    </rcc>
    <rcc rId="0" sId="1" dxf="1">
      <nc r="B61">
        <v>9</v>
      </nc>
      <ndxf>
        <alignment horizontal="center" vertical="top" readingOrder="0"/>
      </ndxf>
    </rcc>
    <rcc rId="0" sId="1" dxf="1">
      <nc r="C61">
        <v>95637871</v>
      </nc>
      <ndxf>
        <alignment horizontal="left" vertical="top" readingOrder="0"/>
      </ndxf>
    </rcc>
    <rcc rId="0" sId="1" dxf="1">
      <nc r="D61">
        <f>C61+1</f>
      </nc>
      <ndxf>
        <alignment horizontal="left" vertical="top" readingOrder="0"/>
      </ndxf>
    </rcc>
    <rcc rId="0" sId="1" dxf="1">
      <nc r="E61" t="inlineStr">
        <is>
          <t>G</t>
        </is>
      </nc>
      <ndxf>
        <alignment horizontal="center" vertical="top" wrapText="1" readingOrder="0"/>
      </ndxf>
    </rcc>
    <rcc rId="0" sId="1" dxf="1">
      <nc r="F61" t="inlineStr">
        <is>
          <t>A</t>
        </is>
      </nc>
      <ndxf>
        <alignment horizontal="center" vertical="top" readingOrder="0"/>
      </ndxf>
    </rcc>
    <rcc rId="0" sId="1" dxf="1">
      <nc r="G61" t="inlineStr">
        <is>
          <t>NON_SYNONYMOUS_CODING</t>
        </is>
      </nc>
      <ndxf>
        <fill>
          <patternFill patternType="solid">
            <bgColor rgb="FFFFFF00"/>
          </patternFill>
        </fill>
        <alignment horizontal="center" vertical="top" readingOrder="0"/>
      </ndxf>
    </rcc>
    <rcc rId="0" sId="1" dxf="1">
      <nc r="H61" t="inlineStr">
        <is>
          <t>Pcolce2:NM_029620:exon1:c.G78A:p.E26E</t>
        </is>
      </nc>
      <ndxf>
        <fill>
          <patternFill patternType="solid">
            <bgColor rgb="FFFFFF00"/>
          </patternFill>
        </fill>
        <alignment horizontal="center" vertical="top" wrapText="1" readingOrder="0"/>
      </ndxf>
    </rcc>
    <rcc rId="0" sId="1">
      <nc r="I61" t="inlineStr">
        <is>
          <t>&lt; these do not agree</t>
        </is>
      </nc>
    </rcc>
  </rrc>
  <rrc rId="397" sId="1" ref="A31:XFD31" action="deleteRow">
    <rfmt sheetId="1" xfDxf="1" sqref="A31:XFD31" start="0" length="0">
      <dxf>
        <font>
          <color rgb="FFFF0000"/>
        </font>
      </dxf>
    </rfmt>
    <rcc rId="0" sId="1" dxf="1">
      <nc r="A31" t="inlineStr">
        <is>
          <t>Mapk7</t>
        </is>
      </nc>
      <ndxf>
        <font>
          <i/>
          <color rgb="FFFF0000"/>
        </font>
        <alignment horizontal="center" vertical="top" readingOrder="0"/>
      </ndxf>
    </rcc>
    <rcc rId="0" sId="1" dxf="1">
      <nc r="B31">
        <v>11</v>
      </nc>
      <ndxf>
        <alignment horizontal="center" vertical="top" readingOrder="0"/>
      </ndxf>
    </rcc>
    <rcc rId="0" sId="1" dxf="1">
      <nc r="C31" t="inlineStr">
        <is>
          <t>61493802</t>
        </is>
      </nc>
      <ndxf>
        <alignment horizontal="left" vertical="top" readingOrder="0"/>
      </ndxf>
    </rcc>
    <rcc rId="0" sId="1" dxf="1">
      <nc r="D31" t="inlineStr">
        <is>
          <t>61493803</t>
        </is>
      </nc>
      <ndxf>
        <alignment horizontal="left" vertical="top" readingOrder="0"/>
      </ndxf>
    </rcc>
    <rcc rId="0" sId="1" dxf="1">
      <nc r="E31" t="inlineStr">
        <is>
          <t>A</t>
        </is>
      </nc>
      <ndxf>
        <alignment horizontal="center" vertical="top" wrapText="1" readingOrder="0"/>
      </ndxf>
    </rcc>
    <rcc rId="0" sId="1" dxf="1">
      <nc r="F31" t="inlineStr">
        <is>
          <t>T</t>
        </is>
      </nc>
      <ndxf>
        <alignment horizontal="center" vertical="top" readingOrder="0"/>
      </ndxf>
    </rcc>
    <rcc rId="0" sId="1" dxf="1">
      <nc r="G31" t="inlineStr">
        <is>
          <t>NON_SYNONYMOUS_CODING</t>
        </is>
      </nc>
      <ndxf>
        <alignment horizontal="center" vertical="top" readingOrder="0"/>
      </ndxf>
    </rcc>
    <rcc rId="0" sId="1" dxf="1">
      <nc r="H31" t="inlineStr">
        <is>
          <t>Mapk7:NM_001291034:exon1:c.T77A:p.V26D,Mapk7:NM_011841:exon2:c.T77A:p.V26D</t>
        </is>
      </nc>
      <ndxf>
        <alignment horizontal="center" vertical="top" wrapText="1" readingOrder="0"/>
      </ndxf>
    </rcc>
  </rrc>
  <rrc rId="398" sId="1" ref="A29:XFD29" action="deleteRow">
    <rfmt sheetId="1" xfDxf="1" sqref="A29:XFD29" start="0" length="0">
      <dxf>
        <font>
          <color rgb="FFFF0000"/>
        </font>
      </dxf>
    </rfmt>
    <rcc rId="0" sId="1" dxf="1">
      <nc r="A29" t="inlineStr">
        <is>
          <t>Herc3</t>
        </is>
      </nc>
      <ndxf>
        <font>
          <i/>
          <color rgb="FFFF0000"/>
        </font>
        <alignment horizontal="center" vertical="top" readingOrder="0"/>
      </ndxf>
    </rcc>
    <rcc rId="0" sId="1" dxf="1">
      <nc r="B29" t="inlineStr">
        <is>
          <t>6</t>
        </is>
      </nc>
      <ndxf>
        <alignment horizontal="center" vertical="top" readingOrder="0"/>
      </ndxf>
    </rcc>
    <rcc rId="0" sId="1" dxf="1">
      <nc r="C29" t="inlineStr">
        <is>
          <t>58916533</t>
        </is>
      </nc>
      <ndxf>
        <alignment horizontal="left" vertical="top" readingOrder="0"/>
      </ndxf>
    </rcc>
    <rcc rId="0" sId="1" dxf="1">
      <nc r="D29" t="inlineStr">
        <is>
          <t>58916534</t>
        </is>
      </nc>
      <ndxf>
        <alignment horizontal="left" vertical="top" readingOrder="0"/>
      </ndxf>
    </rcc>
    <rcc rId="0" sId="1" dxf="1">
      <nc r="E29" t="inlineStr">
        <is>
          <t>C</t>
        </is>
      </nc>
      <ndxf>
        <alignment horizontal="center" vertical="top" wrapText="1" readingOrder="0"/>
      </ndxf>
    </rcc>
    <rcc rId="0" sId="1" dxf="1">
      <nc r="F29" t="inlineStr">
        <is>
          <t>G</t>
        </is>
      </nc>
      <ndxf>
        <alignment horizontal="center" vertical="top" readingOrder="0"/>
      </ndxf>
    </rcc>
    <rcc rId="0" sId="1" dxf="1">
      <nc r="G29" t="inlineStr">
        <is>
          <t>NON_SYNONYMOUS_CODING</t>
        </is>
      </nc>
      <ndxf>
        <alignment horizontal="center" vertical="top" readingOrder="0"/>
      </ndxf>
    </rcc>
    <rcc rId="0" sId="1" dxf="1">
      <nc r="H29" t="inlineStr">
        <is>
          <t>Herc3:NM_028705:exon23:c.C2779G:p.P927A</t>
        </is>
      </nc>
      <ndxf>
        <alignment horizontal="center" vertical="top" wrapText="1" readingOrder="0"/>
      </ndxf>
    </rcc>
  </rrc>
  <rcmt sheetId="1" cell="A29" guid="{00000000-0000-0000-0000-000000000000}" action="delete" alwaysShow="1" author="Heather Fairfield"/>
  <rcmt sheetId="1" cell="A20" guid="{00000000-0000-0000-0000-000000000000}" action="delete" alwaysShow="1" author="Heather Fairfiel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" sId="1">
    <oc r="B30" t="inlineStr">
      <is>
        <t>dense incisors (din)</t>
      </is>
    </oc>
    <nc r="B30" t="inlineStr">
      <is>
        <r>
          <rPr>
            <sz val="10"/>
            <rFont val="Arial"/>
          </rPr>
          <t>dense incisor</t>
        </r>
        <r>
          <rPr>
            <i/>
            <sz val="10"/>
            <rFont val="Arial"/>
          </rPr>
          <t>s (din)</t>
        </r>
      </is>
    </nc>
  </rcc>
  <rcc rId="500" sId="1">
    <oc r="B6" t="inlineStr">
      <is>
        <t>pale lethal (pale)</t>
      </is>
    </oc>
    <nc r="B6" t="inlineStr">
      <is>
        <r>
          <rPr>
            <sz val="10"/>
            <rFont val="Arial"/>
          </rPr>
          <t>pale lethal</t>
        </r>
        <r>
          <rPr>
            <i/>
            <sz val="10"/>
            <rFont val="Arial"/>
          </rPr>
          <t xml:space="preserve"> (pale)</t>
        </r>
      </is>
    </nc>
  </rcc>
  <rcc rId="501" sId="1">
    <oc r="B46" t="inlineStr">
      <is>
        <t>mutation 2 Jackson (m2J)</t>
      </is>
    </oc>
    <nc r="B46" t="inlineStr">
      <is>
        <r>
          <rPr>
            <sz val="10"/>
            <rFont val="Arial"/>
          </rPr>
          <t>mutation 2 Jackson</t>
        </r>
        <r>
          <rPr>
            <i/>
            <sz val="10"/>
            <rFont val="Arial"/>
          </rPr>
          <t xml:space="preserve"> (m2J)</t>
        </r>
      </is>
    </nc>
  </rcc>
  <rcc rId="502" sId="1">
    <oc r="B45" t="inlineStr">
      <is>
        <t>mocha 4 Jackson (mh-4J)</t>
      </is>
    </oc>
    <nc r="B45" t="inlineStr">
      <is>
        <r>
          <rPr>
            <sz val="10"/>
            <rFont val="Arial"/>
          </rPr>
          <t>mocha 4 Jackson</t>
        </r>
        <r>
          <rPr>
            <i/>
            <sz val="10"/>
            <rFont val="Arial"/>
          </rPr>
          <t xml:space="preserve"> (mh-4J)</t>
        </r>
      </is>
    </nc>
  </rcc>
  <rcc rId="503" sId="1">
    <oc r="B29" t="inlineStr">
      <is>
        <t>wabbler lethal (wl)</t>
      </is>
    </oc>
    <nc r="B29" t="inlineStr">
      <is>
        <r>
          <rPr>
            <sz val="10"/>
            <rFont val="Arial"/>
          </rPr>
          <t>wabbler lethal</t>
        </r>
        <r>
          <rPr>
            <i/>
            <sz val="10"/>
            <rFont val="Arial"/>
          </rPr>
          <t xml:space="preserve"> (wl)</t>
        </r>
      </is>
    </nc>
  </rcc>
  <rcc rId="504" sId="1">
    <oc r="B7" t="inlineStr">
      <is>
        <t>agitans-like 3 Jackson (agil-3J)</t>
      </is>
    </oc>
    <nc r="B7" t="inlineStr">
      <is>
        <r>
          <rPr>
            <sz val="10"/>
            <rFont val="Arial"/>
          </rPr>
          <t>agitans-like 3 Jackson</t>
        </r>
        <r>
          <rPr>
            <i/>
            <sz val="10"/>
            <rFont val="Arial"/>
          </rPr>
          <t xml:space="preserve"> (agil-3J)</t>
        </r>
      </is>
    </nc>
  </rcc>
  <rcc rId="505" sId="1">
    <oc r="B68" t="inlineStr">
      <is>
        <t>mutation 1 Jackson (M1J)</t>
      </is>
    </oc>
    <nc r="B68" t="inlineStr">
      <is>
        <r>
          <rPr>
            <sz val="10"/>
            <rFont val="Arial"/>
          </rPr>
          <t>mutation 1 Jackson</t>
        </r>
        <r>
          <rPr>
            <i/>
            <sz val="10"/>
            <rFont val="Arial"/>
          </rPr>
          <t xml:space="preserve"> (M1J)</t>
        </r>
      </is>
    </nc>
  </rcc>
  <rcc rId="506" sId="1">
    <oc r="B50" t="inlineStr">
      <is>
        <t>small roller (smrl)</t>
      </is>
    </oc>
    <nc r="B50" t="inlineStr">
      <is>
        <r>
          <rPr>
            <sz val="10"/>
            <rFont val="Arial"/>
          </rPr>
          <t>small roller</t>
        </r>
        <r>
          <rPr>
            <i/>
            <sz val="10"/>
            <rFont val="Arial"/>
          </rPr>
          <t xml:space="preserve"> (smrl)</t>
        </r>
      </is>
    </nc>
  </rcc>
  <rcc rId="507" sId="1">
    <oc r="B51" t="inlineStr">
      <is>
        <t>curly tail bobber (ctb)</t>
      </is>
    </oc>
    <nc r="B51" t="inlineStr">
      <is>
        <r>
          <rPr>
            <sz val="10"/>
            <rFont val="Arial"/>
          </rPr>
          <t>curly tail bobber</t>
        </r>
        <r>
          <rPr>
            <i/>
            <sz val="10"/>
            <rFont val="Arial"/>
          </rPr>
          <t xml:space="preserve"> (ctb)</t>
        </r>
      </is>
    </nc>
  </rcc>
  <rcc rId="508" sId="1">
    <oc r="B2" t="inlineStr">
      <is>
        <t>curvy tail (curt)</t>
      </is>
    </oc>
    <nc r="B2" t="inlineStr">
      <is>
        <r>
          <rPr>
            <sz val="10"/>
            <rFont val="Arial"/>
          </rPr>
          <t>curvy tail</t>
        </r>
        <r>
          <rPr>
            <i/>
            <sz val="10"/>
            <rFont val="Arial"/>
          </rPr>
          <t xml:space="preserve"> (curt)</t>
        </r>
      </is>
    </nc>
  </rcc>
  <rfmt sheetId="1" sqref="B54" start="0" length="0">
    <dxf>
      <font>
        <i val="0"/>
        <sz val="10"/>
        <color auto="1"/>
        <name val="Arial"/>
        <scheme val="none"/>
      </font>
    </dxf>
  </rfmt>
  <rcc rId="509" sId="1">
    <oc r="B55" t="inlineStr">
      <is>
        <t>unsteady small lethal (usl)</t>
      </is>
    </oc>
    <nc r="B55" t="inlineStr">
      <is>
        <r>
          <rPr>
            <sz val="10"/>
            <rFont val="Arial"/>
          </rPr>
          <t>unsteady small lethal</t>
        </r>
        <r>
          <rPr>
            <i/>
            <sz val="10"/>
            <rFont val="Arial"/>
          </rPr>
          <t xml:space="preserve"> (usl)</t>
        </r>
      </is>
    </nc>
  </rcc>
  <rcc rId="510" sId="1">
    <oc r="B54" t="inlineStr">
      <is>
        <t>mutation 1 Jackson</t>
      </is>
    </oc>
    <nc r="B54" t="inlineStr">
      <is>
        <r>
          <t>mutation 1 Jackson (</t>
        </r>
        <r>
          <rPr>
            <i/>
            <sz val="10"/>
            <rFont val="Arial"/>
          </rPr>
          <t>m1J)</t>
        </r>
      </is>
    </nc>
  </rcc>
  <rcc rId="511" sId="1">
    <oc r="B59" t="inlineStr">
      <is>
        <t>Mutation 3 Jackson (M3J</t>
      </is>
    </oc>
    <nc r="B59" t="inlineStr">
      <is>
        <r>
          <rPr>
            <sz val="10"/>
            <rFont val="Arial"/>
          </rPr>
          <t>Mutation 3 Jackson</t>
        </r>
        <r>
          <rPr>
            <i/>
            <sz val="10"/>
            <rFont val="Arial"/>
          </rPr>
          <t xml:space="preserve"> (M3J)</t>
        </r>
      </is>
    </nc>
  </rcc>
  <rcc rId="512" sId="1">
    <oc r="B60" t="inlineStr">
      <is>
        <t>Mutation 2 Jackson (M2J)</t>
      </is>
    </oc>
    <nc r="B60" t="inlineStr">
      <is>
        <r>
          <rPr>
            <sz val="10"/>
            <rFont val="Arial"/>
          </rPr>
          <t>Mutation 2 Jackson</t>
        </r>
        <r>
          <rPr>
            <i/>
            <sz val="10"/>
            <rFont val="Arial"/>
          </rPr>
          <t xml:space="preserve"> (M2J)</t>
        </r>
      </is>
    </nc>
  </rcc>
  <rcc rId="513" sId="1">
    <oc r="B24" t="inlineStr">
      <is>
        <t>mutation 1 Jackson (m1J)</t>
      </is>
    </oc>
    <nc r="B24" t="inlineStr">
      <is>
        <r>
          <rPr>
            <sz val="10"/>
            <rFont val="Arial"/>
          </rPr>
          <t>mutation 1 Jackson</t>
        </r>
        <r>
          <rPr>
            <i/>
            <sz val="10"/>
            <rFont val="Arial"/>
          </rPr>
          <t xml:space="preserve"> (m1J)</t>
        </r>
      </is>
    </nc>
  </rcc>
  <rcc rId="514" sId="1">
    <oc r="B9" t="inlineStr">
      <is>
        <t>pudgy 2 Jackson (pu-2J)</t>
      </is>
    </oc>
    <nc r="B9" t="inlineStr">
      <is>
        <r>
          <rPr>
            <sz val="10"/>
            <rFont val="Arial"/>
          </rPr>
          <t>pudgy 2 Jackson</t>
        </r>
        <r>
          <rPr>
            <i/>
            <sz val="10"/>
            <rFont val="Arial"/>
          </rPr>
          <t xml:space="preserve"> (pu-2J)</t>
        </r>
      </is>
    </nc>
  </rcc>
  <rcc rId="515" sId="1">
    <oc r="B11" t="inlineStr">
      <is>
        <t>sporadic fur (sfur)</t>
      </is>
    </oc>
    <nc r="B11" t="inlineStr">
      <is>
        <r>
          <rPr>
            <sz val="10"/>
            <rFont val="Arial"/>
          </rPr>
          <t>sporadic fur</t>
        </r>
        <r>
          <rPr>
            <i/>
            <sz val="10"/>
            <rFont val="Arial"/>
          </rPr>
          <t xml:space="preserve"> (sfur)</t>
        </r>
      </is>
    </nc>
  </rcc>
  <rcc rId="516" sId="1">
    <oc r="B12" t="inlineStr">
      <is>
        <t>ruffled (rul)</t>
      </is>
    </oc>
    <nc r="B12" t="inlineStr">
      <is>
        <r>
          <rPr>
            <sz val="10"/>
            <rFont val="Arial"/>
          </rPr>
          <t>ruffled</t>
        </r>
        <r>
          <rPr>
            <i/>
            <sz val="10"/>
            <rFont val="Arial"/>
          </rPr>
          <t xml:space="preserve"> (rul)</t>
        </r>
      </is>
    </nc>
  </rcc>
  <rcc rId="517" sId="1">
    <oc r="B20" t="inlineStr">
      <is>
        <t>lilting walker (lltw)</t>
      </is>
    </oc>
    <nc r="B20" t="inlineStr">
      <is>
        <r>
          <rPr>
            <sz val="10"/>
            <rFont val="Arial"/>
          </rPr>
          <t>lilting walker</t>
        </r>
        <r>
          <rPr>
            <i/>
            <sz val="10"/>
            <rFont val="Arial"/>
          </rPr>
          <t xml:space="preserve"> (lltw)</t>
        </r>
      </is>
    </nc>
  </rcc>
  <rcc rId="518" sId="1">
    <oc r="B21" t="inlineStr">
      <is>
        <t>buttery ruffled fur (burf)</t>
      </is>
    </oc>
    <nc r="B21" t="inlineStr">
      <is>
        <r>
          <rPr>
            <sz val="10"/>
            <rFont val="Arial"/>
          </rPr>
          <t>buttery ruffled fur</t>
        </r>
        <r>
          <rPr>
            <i/>
            <sz val="10"/>
            <rFont val="Arial"/>
          </rPr>
          <t xml:space="preserve"> (burf)</t>
        </r>
      </is>
    </nc>
  </rcc>
  <rcc rId="519" sId="1">
    <oc r="B27" t="inlineStr">
      <is>
        <t>fused phalanges 4 Jackson (fp-4J)</t>
      </is>
    </oc>
    <nc r="B27" t="inlineStr">
      <is>
        <r>
          <rPr>
            <sz val="10"/>
            <rFont val="Arial"/>
          </rPr>
          <t>fused phalanges 4 Jackson</t>
        </r>
        <r>
          <rPr>
            <i/>
            <sz val="10"/>
            <rFont val="Arial"/>
          </rPr>
          <t xml:space="preserve"> (fp-4J)</t>
        </r>
      </is>
    </nc>
  </rcc>
  <rcc rId="520" sId="1">
    <oc r="B22" t="inlineStr">
      <is>
        <t>mutation 1 Jackson (m1J)</t>
      </is>
    </oc>
    <nc r="B22" t="inlineStr">
      <is>
        <r>
          <rPr>
            <sz val="10"/>
            <rFont val="Arial"/>
          </rPr>
          <t>mutation 1 Jackson</t>
        </r>
        <r>
          <rPr>
            <i/>
            <sz val="10"/>
            <rFont val="Arial"/>
          </rPr>
          <t xml:space="preserve"> (m1J)</t>
        </r>
      </is>
    </nc>
  </rcc>
  <rcc rId="521" sId="1">
    <oc r="B8" t="inlineStr">
      <is>
        <t>ear askew (Eask)</t>
      </is>
    </oc>
    <nc r="B8" t="inlineStr">
      <is>
        <r>
          <rPr>
            <sz val="10"/>
            <rFont val="Arial"/>
          </rPr>
          <t>ear askew</t>
        </r>
        <r>
          <rPr>
            <i/>
            <sz val="10"/>
            <rFont val="Arial"/>
          </rPr>
          <t xml:space="preserve"> (Eask)</t>
        </r>
      </is>
    </nc>
  </rcc>
  <rcc rId="522" sId="1">
    <oc r="B42" t="inlineStr">
      <is>
        <t>nude 2 Jackson (nu-2J)</t>
      </is>
    </oc>
    <nc r="B42" t="inlineStr">
      <is>
        <r>
          <rPr>
            <sz val="10"/>
            <rFont val="Arial"/>
          </rPr>
          <t>nude 2 Jackson</t>
        </r>
        <r>
          <rPr>
            <i/>
            <sz val="10"/>
            <rFont val="Arial"/>
          </rPr>
          <t xml:space="preserve"> (nu-2J)</t>
        </r>
      </is>
    </nc>
  </rcc>
  <rfmt sheetId="1" sqref="B42">
    <dxf>
      <alignment vertical="bottom" readingOrder="0"/>
    </dxf>
  </rfmt>
  <rcc rId="523" sId="1">
    <oc r="B25" t="inlineStr">
      <is>
        <t>no eyelid (ne)</t>
      </is>
    </oc>
    <nc r="B25" t="inlineStr">
      <is>
        <r>
          <rPr>
            <sz val="10"/>
            <rFont val="Arial"/>
          </rPr>
          <t>no eyelid</t>
        </r>
        <r>
          <rPr>
            <i/>
            <sz val="10"/>
            <rFont val="Arial"/>
          </rPr>
          <t xml:space="preserve"> (ne)</t>
        </r>
      </is>
    </nc>
  </rcc>
  <rcc rId="524" sId="1">
    <oc r="B74" t="inlineStr">
      <is>
        <t>brachypody 5 Jackson (Bp-5J)</t>
      </is>
    </oc>
    <nc r="B74" t="inlineStr">
      <is>
        <r>
          <rPr>
            <sz val="10"/>
            <rFont val="Arial"/>
          </rPr>
          <t>brachypody 5 Jackson</t>
        </r>
        <r>
          <rPr>
            <i/>
            <sz val="10"/>
            <rFont val="Arial"/>
          </rPr>
          <t xml:space="preserve"> (Bp-5J)</t>
        </r>
      </is>
    </nc>
  </rcc>
  <rcc rId="525" sId="1">
    <oc r="B13" t="inlineStr">
      <is>
        <t>ages with abnormal gait (awag)</t>
      </is>
    </oc>
    <nc r="B13" t="inlineStr">
      <is>
        <r>
          <rPr>
            <sz val="10"/>
            <rFont val="Arial"/>
          </rPr>
          <t>ages with abnormal gait</t>
        </r>
        <r>
          <rPr>
            <i/>
            <sz val="10"/>
            <rFont val="Arial"/>
          </rPr>
          <t xml:space="preserve"> (awag)</t>
        </r>
      </is>
    </nc>
  </rcc>
  <rcc rId="526" sId="1">
    <oc r="B28" t="inlineStr">
      <is>
        <t>mutation 1 Jackson (M1J)</t>
      </is>
    </oc>
    <nc r="B28" t="inlineStr">
      <is>
        <r>
          <rPr>
            <sz val="10"/>
            <rFont val="Arial"/>
          </rPr>
          <t>mutation 1 Jackson</t>
        </r>
        <r>
          <rPr>
            <i/>
            <sz val="10"/>
            <rFont val="Arial"/>
          </rPr>
          <t xml:space="preserve"> (M1J)</t>
        </r>
      </is>
    </nc>
  </rcc>
  <rcc rId="527" sId="1">
    <oc r="B44" t="inlineStr">
      <is>
        <t>tremor and reduced life span (trls)</t>
      </is>
    </oc>
    <nc r="B44" t="inlineStr">
      <is>
        <r>
          <rPr>
            <sz val="10"/>
            <rFont val="Arial"/>
          </rPr>
          <t>tremor and reduced life span</t>
        </r>
        <r>
          <rPr>
            <i/>
            <sz val="10"/>
            <rFont val="Arial"/>
          </rPr>
          <t xml:space="preserve"> (trls)</t>
        </r>
      </is>
    </nc>
  </rcc>
  <rcc rId="528" sId="1">
    <oc r="B16" t="inlineStr">
      <is>
        <t>pale ear 7 Jackson (ep-7J)</t>
      </is>
    </oc>
    <nc r="B16" t="inlineStr">
      <is>
        <r>
          <rPr>
            <sz val="10"/>
            <rFont val="Arial"/>
          </rPr>
          <t>pale ear 7 Jackson</t>
        </r>
        <r>
          <rPr>
            <i/>
            <sz val="10"/>
            <rFont val="Arial"/>
          </rPr>
          <t xml:space="preserve"> (ep-7J)</t>
        </r>
      </is>
    </nc>
  </rcc>
  <rcc rId="529" sId="1">
    <oc r="B67" t="inlineStr">
      <is>
        <t>wobbly locomotion (wblo)</t>
      </is>
    </oc>
    <nc r="B67" t="inlineStr">
      <is>
        <r>
          <rPr>
            <sz val="10"/>
            <rFont val="Arial"/>
          </rPr>
          <t>wobbly locomotion</t>
        </r>
        <r>
          <rPr>
            <i/>
            <sz val="10"/>
            <rFont val="Arial"/>
          </rPr>
          <t xml:space="preserve"> (wblo)</t>
        </r>
      </is>
    </nc>
  </rcc>
  <rcc rId="530" sId="1">
    <oc r="B17" t="inlineStr">
      <is>
        <t>bouncy 3 Jackson (bc-3J)</t>
      </is>
    </oc>
    <nc r="B17" t="inlineStr">
      <is>
        <r>
          <rPr>
            <sz val="10"/>
            <rFont val="Arial"/>
          </rPr>
          <t>bouncy 3 Jackson</t>
        </r>
        <r>
          <rPr>
            <i/>
            <sz val="10"/>
            <rFont val="Arial"/>
          </rPr>
          <t xml:space="preserve"> (bc-3J)</t>
        </r>
      </is>
    </nc>
  </rcc>
  <rcc rId="531" sId="1">
    <oc r="B18" t="inlineStr">
      <is>
        <t>bouncy 6 Jackson (bc-6J)</t>
      </is>
    </oc>
    <nc r="B18" t="inlineStr">
      <is>
        <r>
          <rPr>
            <sz val="10"/>
            <rFont val="Arial"/>
          </rPr>
          <t>bouncy 6 Jackson</t>
        </r>
        <r>
          <rPr>
            <i/>
            <sz val="10"/>
            <rFont val="Arial"/>
          </rPr>
          <t xml:space="preserve"> (bc-6J)</t>
        </r>
      </is>
    </nc>
  </rcc>
  <rcc rId="532" sId="1">
    <oc r="B19" t="inlineStr">
      <is>
        <t>bouncy 7 Jackson (bc-7J)</t>
      </is>
    </oc>
    <nc r="B19" t="inlineStr">
      <is>
        <r>
          <rPr>
            <sz val="10"/>
            <rFont val="Arial"/>
          </rPr>
          <t>bouncy 7 Jackson</t>
        </r>
        <r>
          <rPr>
            <i/>
            <sz val="10"/>
            <rFont val="Arial"/>
          </rPr>
          <t xml:space="preserve"> (bc-7J)</t>
        </r>
      </is>
    </nc>
  </rcc>
  <rcc rId="533" sId="1">
    <oc r="B56" t="inlineStr">
      <is>
        <t>leg dragger 2 Jackson (lgdg-2J)</t>
      </is>
    </oc>
    <nc r="B56" t="inlineStr">
      <is>
        <r>
          <rPr>
            <sz val="10"/>
            <rFont val="Arial"/>
          </rPr>
          <t>leg dragger 2 Jackson</t>
        </r>
        <r>
          <rPr>
            <i/>
            <sz val="10"/>
            <rFont val="Arial"/>
          </rPr>
          <t xml:space="preserve"> (lgdg-2J)</t>
        </r>
      </is>
    </nc>
  </rcc>
  <rcc rId="534" sId="1">
    <oc r="B57" t="inlineStr">
      <is>
        <t>leg dragger (lgdg)</t>
      </is>
    </oc>
    <nc r="B57" t="inlineStr">
      <is>
        <r>
          <rPr>
            <sz val="10"/>
            <rFont val="Arial"/>
          </rPr>
          <t>leg dragger</t>
        </r>
        <r>
          <rPr>
            <i/>
            <sz val="10"/>
            <rFont val="Arial"/>
          </rPr>
          <t xml:space="preserve"> (lgdg)</t>
        </r>
      </is>
    </nc>
  </rcc>
  <rcc rId="535" sId="1">
    <oc r="B73" t="inlineStr">
      <is>
        <t>jagged tail like (jgl)</t>
      </is>
    </oc>
    <nc r="B73" t="inlineStr">
      <is>
        <r>
          <rPr>
            <sz val="10"/>
            <rFont val="Arial"/>
          </rPr>
          <t>jagged tail like</t>
        </r>
        <r>
          <rPr>
            <i/>
            <sz val="10"/>
            <rFont val="Arial"/>
          </rPr>
          <t xml:space="preserve"> (jgl)</t>
        </r>
      </is>
    </nc>
  </rcc>
  <rcc rId="536" sId="1">
    <oc r="B63" t="inlineStr">
      <is>
        <t>short term perm (stpm)</t>
      </is>
    </oc>
    <nc r="B63" t="inlineStr">
      <is>
        <r>
          <rPr>
            <sz val="10"/>
            <rFont val="Arial"/>
          </rPr>
          <t>short term perm</t>
        </r>
        <r>
          <rPr>
            <i/>
            <sz val="10"/>
            <rFont val="Arial"/>
          </rPr>
          <t xml:space="preserve"> (stpm)</t>
        </r>
      </is>
    </nc>
  </rcc>
  <rcc rId="537" sId="1">
    <oc r="B65" t="inlineStr">
      <is>
        <t>caracul 19 Jackson (Ca-19J)</t>
      </is>
    </oc>
    <nc r="B65" t="inlineStr">
      <is>
        <r>
          <rPr>
            <sz val="10"/>
            <rFont val="Arial"/>
          </rPr>
          <t>caracul 19 Jackson</t>
        </r>
        <r>
          <rPr>
            <i/>
            <sz val="10"/>
            <rFont val="Arial"/>
          </rPr>
          <t xml:space="preserve"> (Ca-19J)</t>
        </r>
      </is>
    </nc>
  </rcc>
  <rcc rId="538" sId="1">
    <oc r="B39" t="inlineStr">
      <is>
        <t>caracul 18 Jackson (Ca-18J)</t>
      </is>
    </oc>
    <nc r="B39" t="inlineStr">
      <is>
        <r>
          <rPr>
            <sz val="10"/>
            <rFont val="Arial"/>
          </rPr>
          <t>caracul 18 Jackson</t>
        </r>
        <r>
          <rPr>
            <i/>
            <sz val="10"/>
            <rFont val="Arial"/>
          </rPr>
          <t xml:space="preserve"> (Ca-18J)</t>
        </r>
      </is>
    </nc>
  </rcc>
  <rcc rId="539" sId="1">
    <oc r="B58" t="inlineStr">
      <is>
        <t>vaginal imperforation (vgim)</t>
      </is>
    </oc>
    <nc r="B58" t="inlineStr">
      <is>
        <r>
          <rPr>
            <sz val="10"/>
            <rFont val="Arial"/>
          </rPr>
          <t>vaginal imperforation</t>
        </r>
        <r>
          <rPr>
            <i/>
            <sz val="10"/>
            <rFont val="Arial"/>
          </rPr>
          <t xml:space="preserve"> (vgim)</t>
        </r>
      </is>
    </nc>
  </rcc>
  <rcc rId="540" sId="1">
    <oc r="B41" t="inlineStr">
      <is>
        <t>malformed digits 3 Jackson (mdig-3J)</t>
      </is>
    </oc>
    <nc r="B41" t="inlineStr">
      <is>
        <r>
          <rPr>
            <sz val="10"/>
            <rFont val="Arial"/>
          </rPr>
          <t xml:space="preserve">malformed digits 3 Jackson </t>
        </r>
        <r>
          <rPr>
            <i/>
            <sz val="10"/>
            <rFont val="Arial"/>
          </rPr>
          <t>(mdig-3J)</t>
        </r>
      </is>
    </nc>
  </rcc>
  <rcc rId="541" sId="1">
    <oc r="B31" t="inlineStr">
      <is>
        <t>non-erupting teeth 2 Jackson (nert-2J)</t>
      </is>
    </oc>
    <nc r="B31" t="inlineStr">
      <is>
        <r>
          <rPr>
            <sz val="10"/>
            <rFont val="Arial"/>
          </rPr>
          <t>non-erupting teeth 2 Jackson</t>
        </r>
        <r>
          <rPr>
            <i/>
            <sz val="10"/>
            <rFont val="Arial"/>
          </rPr>
          <t xml:space="preserve"> (nert-2J)</t>
        </r>
      </is>
    </nc>
  </rcc>
  <rcc rId="542" sId="1">
    <oc r="B3" t="inlineStr">
      <is>
        <t>beige 18 Jackson (bg-18J)</t>
      </is>
    </oc>
    <nc r="B3" t="inlineStr">
      <is>
        <r>
          <rPr>
            <sz val="10"/>
            <rFont val="Arial"/>
          </rPr>
          <t>beige 18 Jackson</t>
        </r>
        <r>
          <rPr>
            <i/>
            <sz val="10"/>
            <rFont val="Arial"/>
          </rPr>
          <t xml:space="preserve"> (bg-18J)</t>
        </r>
      </is>
    </nc>
  </rcc>
  <rcc rId="543" sId="1">
    <oc r="B72" t="inlineStr">
      <is>
        <t>somber 4 Jackson (E-So4J)</t>
      </is>
    </oc>
    <nc r="B72" t="inlineStr">
      <is>
        <r>
          <rPr>
            <sz val="10"/>
            <rFont val="Arial"/>
          </rPr>
          <t>somber 4 Jackson</t>
        </r>
        <r>
          <rPr>
            <i/>
            <sz val="10"/>
            <rFont val="Arial"/>
          </rPr>
          <t xml:space="preserve"> (E-So4J)</t>
        </r>
      </is>
    </nc>
  </rcc>
  <rcc rId="544" sId="1">
    <oc r="B61" t="inlineStr">
      <is>
        <t>shaker 1, 13 Jackson (sh1-13J)</t>
      </is>
    </oc>
    <nc r="B61" t="inlineStr">
      <is>
        <r>
          <rPr>
            <sz val="10"/>
            <rFont val="Arial"/>
          </rPr>
          <t>shaker 1, 13 Jackson</t>
        </r>
        <r>
          <rPr>
            <i/>
            <sz val="10"/>
            <rFont val="Arial"/>
          </rPr>
          <t xml:space="preserve"> (sh1-13J)</t>
        </r>
      </is>
    </nc>
  </rcc>
  <rcc rId="545" sId="1">
    <oc r="B47" t="inlineStr">
      <is>
        <t>mutation 1 Jackson (m1J)</t>
      </is>
    </oc>
    <nc r="B47" t="inlineStr">
      <is>
        <r>
          <rPr>
            <sz val="10"/>
            <rFont val="Arial"/>
          </rPr>
          <t>mutation 1 Jackson</t>
        </r>
        <r>
          <rPr>
            <i/>
            <sz val="10"/>
            <rFont val="Arial"/>
          </rPr>
          <t xml:space="preserve"> (m1J)</t>
        </r>
      </is>
    </nc>
  </rcc>
  <rcc rId="546" sId="1">
    <oc r="B10" t="inlineStr">
      <is>
        <t>humpback (hpbk)</t>
      </is>
    </oc>
    <nc r="B10" t="inlineStr">
      <is>
        <r>
          <rPr>
            <sz val="10"/>
            <rFont val="Arial"/>
          </rPr>
          <t>humpback</t>
        </r>
        <r>
          <rPr>
            <i/>
            <sz val="10"/>
            <rFont val="Arial"/>
          </rPr>
          <t xml:space="preserve"> (hpbk)</t>
        </r>
      </is>
    </nc>
  </rcc>
  <rcc rId="547" sId="1">
    <oc r="B49" t="inlineStr">
      <is>
        <t>retarded hair growth (rhg)</t>
      </is>
    </oc>
    <nc r="B49" t="inlineStr">
      <is>
        <r>
          <rPr>
            <sz val="10"/>
            <rFont val="Arial"/>
          </rPr>
          <t>retarded hair growth</t>
        </r>
        <r>
          <rPr>
            <i/>
            <sz val="10"/>
            <rFont val="Arial"/>
          </rPr>
          <t xml:space="preserve"> (rhg)</t>
        </r>
      </is>
    </nc>
  </rcc>
  <rcc rId="548" sId="1">
    <oc r="B26" t="inlineStr">
      <is>
        <t>pink-eyed dilution 18 Jackson (p-18J)</t>
      </is>
    </oc>
    <nc r="B26" t="inlineStr">
      <is>
        <r>
          <rPr>
            <sz val="10"/>
            <rFont val="Arial"/>
          </rPr>
          <t xml:space="preserve">pink-eyed dilution 18 Jackson </t>
        </r>
        <r>
          <rPr>
            <i/>
            <sz val="10"/>
            <rFont val="Arial"/>
          </rPr>
          <t>(p-18J)</t>
        </r>
      </is>
    </nc>
  </rcc>
  <rcc rId="549" sId="1">
    <oc r="B62" t="inlineStr">
      <is>
        <t>wavy tiger (Wtgr)</t>
      </is>
    </oc>
    <nc r="B62" t="inlineStr">
      <is>
        <r>
          <rPr>
            <sz val="10"/>
            <rFont val="Arial"/>
          </rPr>
          <t>wavy tiger</t>
        </r>
        <r>
          <rPr>
            <i/>
            <sz val="10"/>
            <rFont val="Arial"/>
          </rPr>
          <t xml:space="preserve"> (Wtgr)</t>
        </r>
      </is>
    </nc>
  </rcc>
  <rcc rId="550" sId="1">
    <oc r="B52" t="inlineStr">
      <is>
        <t>mutation 1 Jackson (m1J)</t>
      </is>
    </oc>
    <nc r="B52" t="inlineStr">
      <is>
        <r>
          <rPr>
            <sz val="10"/>
            <rFont val="Arial"/>
          </rPr>
          <t>mutation 1 Jackson</t>
        </r>
        <r>
          <rPr>
            <i/>
            <sz val="10"/>
            <rFont val="Arial"/>
          </rPr>
          <t xml:space="preserve"> (m1J)</t>
        </r>
      </is>
    </nc>
  </rcc>
  <rcc rId="551" sId="1">
    <oc r="B40" t="inlineStr">
      <is>
        <t>Splotch-like 2 (Splchl2)</t>
      </is>
    </oc>
    <nc r="B40" t="inlineStr">
      <is>
        <r>
          <rPr>
            <sz val="10"/>
            <rFont val="Arial"/>
          </rPr>
          <t>Splotch-like 2</t>
        </r>
        <r>
          <rPr>
            <i/>
            <sz val="10"/>
            <rFont val="Arial"/>
          </rPr>
          <t xml:space="preserve"> (Splchl2)</t>
        </r>
      </is>
    </nc>
  </rcc>
  <rcc rId="552" sId="1">
    <oc r="B33" t="inlineStr">
      <is>
        <t>short face (Sofa)</t>
      </is>
    </oc>
    <nc r="B33" t="inlineStr">
      <is>
        <r>
          <rPr>
            <sz val="10"/>
            <rFont val="Arial"/>
          </rPr>
          <t>short face</t>
        </r>
        <r>
          <rPr>
            <i/>
            <sz val="10"/>
            <rFont val="Arial"/>
          </rPr>
          <t xml:space="preserve"> (Sofa)</t>
        </r>
      </is>
    </nc>
  </rcc>
  <rcc rId="553" sId="1">
    <oc r="B34" t="inlineStr">
      <is>
        <t>short face 4 Jackson (Sofa-4J)</t>
      </is>
    </oc>
    <nc r="B34" t="inlineStr">
      <is>
        <r>
          <rPr>
            <sz val="10"/>
            <rFont val="Arial"/>
          </rPr>
          <t>short face 4 Jackson</t>
        </r>
        <r>
          <rPr>
            <i/>
            <sz val="10"/>
            <rFont val="Arial"/>
          </rPr>
          <t xml:space="preserve"> (Sofa-4J)</t>
        </r>
      </is>
    </nc>
  </rcc>
  <rcc rId="554" sId="1">
    <oc r="B35" t="inlineStr">
      <is>
        <t>short face 2 Jackson (Sofa-2J</t>
      </is>
    </oc>
    <nc r="B35" t="inlineStr">
      <is>
        <r>
          <rPr>
            <sz val="10"/>
            <rFont val="Arial"/>
          </rPr>
          <t>short face 2 Jackson</t>
        </r>
        <r>
          <rPr>
            <i/>
            <sz val="10"/>
            <rFont val="Arial"/>
          </rPr>
          <t xml:space="preserve"> (Sofa-2J)</t>
        </r>
      </is>
    </nc>
  </rcc>
  <rcc rId="555" sId="1">
    <oc r="B69" t="inlineStr">
      <is>
        <t>thin hair with small size (thss)</t>
      </is>
    </oc>
    <nc r="B69" t="inlineStr">
      <is>
        <r>
          <rPr>
            <sz val="10"/>
            <rFont val="Arial"/>
          </rPr>
          <t>thin hair with small size</t>
        </r>
        <r>
          <rPr>
            <i/>
            <sz val="10"/>
            <rFont val="Arial"/>
          </rPr>
          <t xml:space="preserve"> (thss)</t>
        </r>
      </is>
    </nc>
  </rcc>
  <rcc rId="556" sId="1">
    <oc r="B4" t="inlineStr">
      <is>
        <t>reproductive mutant 7 (repro7)</t>
      </is>
    </oc>
    <nc r="B4" t="inlineStr">
      <is>
        <r>
          <rPr>
            <sz val="10"/>
            <rFont val="Arial"/>
          </rPr>
          <t>reproductive mutant 7</t>
        </r>
        <r>
          <rPr>
            <i/>
            <sz val="10"/>
            <rFont val="Arial"/>
          </rPr>
          <t xml:space="preserve"> (repro7)</t>
        </r>
      </is>
    </nc>
  </rcc>
  <rcc rId="557" sId="1">
    <oc r="B38" t="inlineStr">
      <is>
        <t>little ear (lear)</t>
      </is>
    </oc>
    <nc r="B38" t="inlineStr">
      <is>
        <r>
          <rPr>
            <sz val="10"/>
            <rFont val="Arial"/>
          </rPr>
          <t>little ear</t>
        </r>
        <r>
          <rPr>
            <i/>
            <sz val="10"/>
            <rFont val="Arial"/>
          </rPr>
          <t xml:space="preserve"> (lear)</t>
        </r>
      </is>
    </nc>
  </rcc>
  <rcc rId="558" sId="1">
    <oc r="B5" t="inlineStr">
      <is>
        <t>spontaneous hepatitis (shep)</t>
      </is>
    </oc>
    <nc r="B5" t="inlineStr">
      <is>
        <r>
          <rPr>
            <sz val="10"/>
            <rFont val="Arial"/>
          </rPr>
          <t xml:space="preserve">spontaneous hepatitis </t>
        </r>
        <r>
          <rPr>
            <i/>
            <sz val="10"/>
            <rFont val="Arial"/>
          </rPr>
          <t>(shep)</t>
        </r>
      </is>
    </nc>
  </rcc>
  <rcc rId="559" sId="1">
    <oc r="B14" t="inlineStr">
      <is>
        <t>dominant tail short (Dts)</t>
      </is>
    </oc>
    <nc r="B14" t="inlineStr">
      <is>
        <r>
          <rPr>
            <sz val="10"/>
            <rFont val="Arial"/>
          </rPr>
          <t>dominant tail short</t>
        </r>
        <r>
          <rPr>
            <i/>
            <sz val="10"/>
            <rFont val="Arial"/>
          </rPr>
          <t xml:space="preserve"> (Dts)</t>
        </r>
      </is>
    </nc>
  </rcc>
  <rcc rId="560" sId="1">
    <oc r="B15" t="inlineStr">
      <is>
        <t>dominant tail short 2 Jackson (Dts-2J)</t>
      </is>
    </oc>
    <nc r="B15" t="inlineStr">
      <is>
        <r>
          <rPr>
            <sz val="10"/>
            <rFont val="Arial"/>
          </rPr>
          <t xml:space="preserve">dominant tail short 2 Jackson </t>
        </r>
        <r>
          <rPr>
            <i/>
            <sz val="10"/>
            <rFont val="Arial"/>
          </rPr>
          <t>(Dts-2J)</t>
        </r>
      </is>
    </nc>
  </rcc>
  <rcc rId="561" sId="1">
    <oc r="B64" t="inlineStr">
      <is>
        <t>mutation 11 Jackson (m11J)</t>
      </is>
    </oc>
    <nc r="B64" t="inlineStr">
      <is>
        <r>
          <rPr>
            <sz val="10"/>
            <rFont val="Arial"/>
          </rPr>
          <t>mutation 11 Jackson</t>
        </r>
        <r>
          <rPr>
            <i/>
            <sz val="10"/>
            <rFont val="Arial"/>
          </rPr>
          <t xml:space="preserve"> (m11J)</t>
        </r>
      </is>
    </nc>
  </rcc>
  <rcc rId="562" sId="1">
    <oc r="B36" t="inlineStr">
      <is>
        <t>buttercup 2 Jackson (bucp-2J)</t>
      </is>
    </oc>
    <nc r="B36" t="inlineStr">
      <is>
        <r>
          <rPr>
            <sz val="10"/>
            <rFont val="Arial"/>
          </rPr>
          <t>buttercup 2 Jackson</t>
        </r>
        <r>
          <rPr>
            <i/>
            <sz val="10"/>
            <rFont val="Arial"/>
          </rPr>
          <t xml:space="preserve"> (bucp-2J)</t>
        </r>
      </is>
    </nc>
  </rcc>
  <rcc rId="563" sId="1">
    <oc r="B37" t="inlineStr">
      <is>
        <t>buttercup (bucp)</t>
      </is>
    </oc>
    <nc r="B37" t="inlineStr">
      <is>
        <r>
          <rPr>
            <sz val="10"/>
            <rFont val="Arial"/>
          </rPr>
          <t>buttercup</t>
        </r>
        <r>
          <rPr>
            <i/>
            <sz val="10"/>
            <rFont val="Arial"/>
          </rPr>
          <t xml:space="preserve"> (bucp)</t>
        </r>
      </is>
    </nc>
  </rcc>
  <rcc rId="564" sId="1">
    <oc r="B23" t="inlineStr">
      <is>
        <t>tremor with stiff legged walk (trsl)</t>
      </is>
    </oc>
    <nc r="B23" t="inlineStr">
      <is>
        <r>
          <rPr>
            <sz val="10"/>
            <rFont val="Arial"/>
          </rPr>
          <t xml:space="preserve">tremor with stiff legged walk </t>
        </r>
        <r>
          <rPr>
            <i/>
            <sz val="10"/>
            <rFont val="Arial"/>
          </rPr>
          <t>(trsl)</t>
        </r>
      </is>
    </nc>
  </rcc>
  <rcc rId="565" sId="1">
    <oc r="B43" t="inlineStr">
      <is>
        <t>mutation 2 Jackson (m2J)</t>
      </is>
    </oc>
    <nc r="B43" t="inlineStr">
      <is>
        <r>
          <rPr>
            <sz val="10"/>
            <rFont val="Arial"/>
          </rPr>
          <t>mutation 2 Jackson</t>
        </r>
        <r>
          <rPr>
            <i/>
            <sz val="10"/>
            <rFont val="Arial"/>
          </rPr>
          <t xml:space="preserve"> (m2J)</t>
        </r>
      </is>
    </nc>
  </rcc>
  <rcc rId="566" sId="1">
    <oc r="B70" t="inlineStr">
      <is>
        <t>babyface (Bbfc)</t>
      </is>
    </oc>
    <nc r="B70" t="inlineStr">
      <is>
        <r>
          <rPr>
            <sz val="10"/>
            <rFont val="Arial"/>
          </rPr>
          <t>babyface</t>
        </r>
        <r>
          <rPr>
            <i/>
            <sz val="10"/>
            <rFont val="Arial"/>
          </rPr>
          <t xml:space="preserve"> (Bbfc)</t>
        </r>
      </is>
    </nc>
  </rcc>
  <rcc rId="567" sId="1">
    <oc r="B48" t="inlineStr">
      <is>
        <t>chick yellow (chky)</t>
      </is>
    </oc>
    <nc r="B48" t="inlineStr">
      <is>
        <r>
          <rPr>
            <sz val="10"/>
            <rFont val="Arial"/>
          </rPr>
          <t>chick yellow</t>
        </r>
        <r>
          <rPr>
            <i/>
            <sz val="10"/>
            <rFont val="Arial"/>
          </rPr>
          <t xml:space="preserve"> (chky)</t>
        </r>
      </is>
    </nc>
  </rcc>
  <rcc rId="568" sId="1">
    <oc r="B66" t="inlineStr">
      <is>
        <t>skeletal fusions with sterility (sks)</t>
      </is>
    </oc>
    <nc r="B66" t="inlineStr">
      <is>
        <r>
          <rPr>
            <sz val="10"/>
            <rFont val="Arial"/>
          </rPr>
          <t xml:space="preserve">skeletal fusions with sterility </t>
        </r>
        <r>
          <rPr>
            <i/>
            <sz val="10"/>
            <rFont val="Arial"/>
          </rPr>
          <t>(sks)</t>
        </r>
      </is>
    </nc>
  </rcc>
  <rcc rId="569" sId="1">
    <oc r="B53" t="inlineStr">
      <is>
        <t>mutation 1 Jackson (m1J</t>
      </is>
    </oc>
    <nc r="B53" t="inlineStr">
      <is>
        <r>
          <rPr>
            <sz val="10"/>
            <rFont val="Arial"/>
          </rPr>
          <t>mutation 1 Jackson</t>
        </r>
        <r>
          <rPr>
            <i/>
            <sz val="10"/>
            <rFont val="Arial"/>
          </rPr>
          <t xml:space="preserve"> (m1J)</t>
        </r>
      </is>
    </nc>
  </rcc>
  <rcc rId="570" sId="1">
    <oc r="B71" t="inlineStr">
      <is>
        <t>mutation 1 Jackson (m1J)</t>
      </is>
    </oc>
    <nc r="B71" t="inlineStr">
      <is>
        <r>
          <rPr>
            <sz val="10"/>
            <rFont val="Arial"/>
          </rPr>
          <t>mutation 1 Jackson</t>
        </r>
        <r>
          <rPr>
            <i/>
            <sz val="10"/>
            <rFont val="Arial"/>
          </rPr>
          <t xml:space="preserve"> (m1J)</t>
        </r>
      </is>
    </nc>
  </rcc>
  <rcc rId="571" sId="1">
    <oc r="B32" t="inlineStr">
      <is>
        <t>gracile axonal dystrophy 2 Jackson (gad-2J)</t>
      </is>
    </oc>
    <nc r="B32" t="inlineStr">
      <is>
        <r>
          <rPr>
            <sz val="10"/>
            <rFont val="Arial"/>
          </rPr>
          <t>gracile axonal dystrophy 2 Jackson</t>
        </r>
        <r>
          <rPr>
            <i/>
            <sz val="10"/>
            <rFont val="Arial"/>
          </rPr>
          <t xml:space="preserve"> (gad-2J)</t>
        </r>
      </is>
    </nc>
  </rcc>
  <rcc rId="572" sId="1">
    <oc r="B75" t="inlineStr">
      <is>
        <t>Loop tail like (Lootl)</t>
      </is>
    </oc>
    <nc r="B75" t="inlineStr">
      <is>
        <r>
          <rPr>
            <sz val="10"/>
            <rFont val="Arial"/>
          </rPr>
          <t>Loop tail like</t>
        </r>
        <r>
          <rPr>
            <i/>
            <sz val="10"/>
            <rFont val="Arial"/>
          </rPr>
          <t xml:space="preserve"> (Lootl)</t>
        </r>
      </is>
    </nc>
  </rcc>
  <rcc rId="573" sId="1">
    <oc r="B77" t="inlineStr">
      <is>
        <t>mutation 1 Jackson (m1J)</t>
      </is>
    </oc>
    <nc r="B77" t="inlineStr">
      <is>
        <r>
          <rPr>
            <sz val="10"/>
            <rFont val="Arial"/>
          </rPr>
          <t>mutation 1 Jackson</t>
        </r>
        <r>
          <rPr>
            <i/>
            <sz val="10"/>
            <rFont val="Arial"/>
          </rPr>
          <t xml:space="preserve"> (m1J)</t>
        </r>
      </is>
    </nc>
  </rcc>
  <rcc rId="574" sId="1">
    <oc r="B79" t="inlineStr">
      <is>
        <t>bouncy 8 Jackson (bc-8J)</t>
      </is>
    </oc>
    <nc r="B79" t="inlineStr">
      <is>
        <r>
          <rPr>
            <sz val="10"/>
            <rFont val="Arial"/>
          </rPr>
          <t>bouncy 8 Jackson</t>
        </r>
        <r>
          <rPr>
            <i/>
            <sz val="10"/>
            <rFont val="Arial"/>
          </rPr>
          <t xml:space="preserve"> (bc-8J)</t>
        </r>
      </is>
    </nc>
  </rcc>
  <rcc rId="575" sId="1">
    <oc r="B81" t="inlineStr">
      <is>
        <t>juvenile alopecia (jal)</t>
      </is>
    </oc>
    <nc r="B81" t="inlineStr">
      <is>
        <r>
          <rPr>
            <sz val="10"/>
            <rFont val="Arial"/>
          </rPr>
          <t>juvenile alopecia</t>
        </r>
        <r>
          <rPr>
            <i/>
            <sz val="10"/>
            <rFont val="Arial"/>
          </rPr>
          <t xml:space="preserve"> (jal)</t>
        </r>
      </is>
    </nc>
  </rcc>
  <rcc rId="576" sId="1">
    <oc r="B82" t="inlineStr">
      <is>
        <t>hotfoot 18 Jackson (ho-18J)</t>
      </is>
    </oc>
    <nc r="B82" t="inlineStr">
      <is>
        <r>
          <rPr>
            <sz val="10"/>
            <rFont val="Arial"/>
          </rPr>
          <t>hotfoot 18 Jackson</t>
        </r>
        <r>
          <rPr>
            <i/>
            <sz val="10"/>
            <rFont val="Arial"/>
          </rPr>
          <t xml:space="preserve"> (ho-18J)</t>
        </r>
      </is>
    </nc>
  </rcc>
  <rcc rId="577" sId="1">
    <oc r="B83" t="inlineStr">
      <is>
        <t>hotfoot 19 Jackson (ho-19J)</t>
      </is>
    </oc>
    <nc r="B83" t="inlineStr">
      <is>
        <r>
          <rPr>
            <sz val="10"/>
            <rFont val="Arial"/>
          </rPr>
          <t>hotfoot 19 Jackson</t>
        </r>
        <r>
          <rPr>
            <i/>
            <sz val="10"/>
            <rFont val="Arial"/>
          </rPr>
          <t xml:space="preserve"> (ho-19J)</t>
        </r>
      </is>
    </nc>
  </rcc>
  <rcc rId="578" sId="1">
    <oc r="B84" t="inlineStr">
      <is>
        <t>hypothyroid 3 Jackson (hyt-3J)</t>
      </is>
    </oc>
    <nc r="B84" t="inlineStr">
      <is>
        <r>
          <rPr>
            <sz val="10"/>
            <rFont val="Arial"/>
          </rPr>
          <t>hypothyroid 3 Jackson</t>
        </r>
        <r>
          <rPr>
            <i/>
            <sz val="10"/>
            <rFont val="Arial"/>
          </rPr>
          <t xml:space="preserve"> (hyt-3J)</t>
        </r>
      </is>
    </nc>
  </rcc>
  <rcc rId="579" sId="1">
    <oc r="B85" t="inlineStr">
      <is>
        <t>dilute lethal 34 Jackson (dl-34J)</t>
      </is>
    </oc>
    <nc r="B85" t="inlineStr">
      <is>
        <r>
          <rPr>
            <sz val="10"/>
            <rFont val="Arial"/>
          </rPr>
          <t>dilute lethal 34 Jackson</t>
        </r>
        <r>
          <rPr>
            <i/>
            <sz val="10"/>
            <rFont val="Arial"/>
          </rPr>
          <t xml:space="preserve"> (dl-34J)</t>
        </r>
      </is>
    </nc>
  </rcc>
  <rcc rId="580" sId="1">
    <oc r="B86" t="inlineStr">
      <is>
        <t>postaxial hemimelia Jackson (px-J)</t>
      </is>
    </oc>
    <nc r="B86" t="inlineStr">
      <is>
        <r>
          <rPr>
            <sz val="10"/>
            <rFont val="Arial"/>
          </rPr>
          <t xml:space="preserve">postaxial hemimelia Jackson </t>
        </r>
        <r>
          <rPr>
            <i/>
            <sz val="10"/>
            <rFont val="Arial"/>
          </rPr>
          <t>(px-J)</t>
        </r>
      </is>
    </nc>
  </rcc>
  <rcc rId="581" sId="1">
    <oc r="B87" t="inlineStr">
      <is>
        <t>witchnails (whnl)</t>
      </is>
    </oc>
    <nc r="B87" t="inlineStr">
      <is>
        <r>
          <rPr>
            <sz val="10"/>
            <rFont val="Arial"/>
          </rPr>
          <t>witchnails</t>
        </r>
        <r>
          <rPr>
            <i/>
            <sz val="10"/>
            <rFont val="Arial"/>
          </rPr>
          <t xml:space="preserve"> (whnl)</t>
        </r>
      </is>
    </nc>
  </rcc>
  <rcc rId="582" sId="1">
    <oc r="B88" t="inlineStr">
      <is>
        <t>highstepper (hstp)</t>
      </is>
    </oc>
    <nc r="B88" t="inlineStr">
      <is>
        <r>
          <rPr>
            <sz val="10"/>
            <rFont val="Arial"/>
          </rPr>
          <t>highstepper</t>
        </r>
        <r>
          <rPr>
            <i/>
            <sz val="10"/>
            <rFont val="Arial"/>
          </rPr>
          <t xml:space="preserve"> (hstp)</t>
        </r>
      </is>
    </nc>
  </rcc>
  <rcc rId="583" sId="1">
    <oc r="B89" t="inlineStr">
      <is>
        <t>sunken (sunk)</t>
      </is>
    </oc>
    <nc r="B89" t="inlineStr">
      <is>
        <r>
          <rPr>
            <sz val="10"/>
            <rFont val="Arial"/>
          </rPr>
          <t>sunken</t>
        </r>
        <r>
          <rPr>
            <i/>
            <sz val="10"/>
            <rFont val="Arial"/>
          </rPr>
          <t xml:space="preserve"> (sunk)</t>
        </r>
      </is>
    </nc>
  </rcc>
  <rcc rId="584" sId="1">
    <oc r="B90" t="inlineStr">
      <is>
        <t>wabbler lethal 3 Jackson (wl-3J)</t>
      </is>
    </oc>
    <nc r="B90" t="inlineStr">
      <is>
        <r>
          <rPr>
            <sz val="10"/>
            <rFont val="Arial"/>
          </rPr>
          <t>wabbler lethal 3 Jackson</t>
        </r>
        <r>
          <rPr>
            <i/>
            <sz val="10"/>
            <rFont val="Arial"/>
          </rPr>
          <t xml:space="preserve"> (wl-3J)</t>
        </r>
      </is>
    </nc>
  </rcc>
  <rcc rId="585" sId="1">
    <oc r="B91" t="inlineStr">
      <is>
        <t>wabbler lethal vestibulomotor degeneration (wl-vmd)</t>
      </is>
    </oc>
    <nc r="B91" t="inlineStr">
      <is>
        <r>
          <rPr>
            <sz val="10"/>
            <rFont val="Arial"/>
          </rPr>
          <t xml:space="preserve">wabbler lethal vestibulomotor degeneration </t>
        </r>
        <r>
          <rPr>
            <i/>
            <sz val="10"/>
            <rFont val="Arial"/>
          </rPr>
          <t>(wl-vmd)</t>
        </r>
      </is>
    </nc>
  </rcc>
  <rcc rId="586" sId="1">
    <oc r="B92" t="inlineStr">
      <is>
        <t>blind sterile (bs)</t>
      </is>
    </oc>
    <nc r="B92" t="inlineStr">
      <is>
        <r>
          <rPr>
            <sz val="10"/>
            <rFont val="Arial"/>
          </rPr>
          <t>blind sterile</t>
        </r>
        <r>
          <rPr>
            <i/>
            <sz val="10"/>
            <rFont val="Arial"/>
          </rPr>
          <t xml:space="preserve"> (bs)</t>
        </r>
      </is>
    </nc>
  </rcc>
  <rcc rId="587" sId="1">
    <oc r="B93" t="inlineStr">
      <is>
        <t>underwhite 6 Jackson (uw-6J)</t>
      </is>
    </oc>
    <nc r="B93" t="inlineStr">
      <is>
        <r>
          <rPr>
            <sz val="10"/>
            <rFont val="Arial"/>
          </rPr>
          <t xml:space="preserve">underwhite 6 Jackson </t>
        </r>
        <r>
          <rPr>
            <i/>
            <sz val="10"/>
            <rFont val="Arial"/>
          </rPr>
          <t>(uw-6J)</t>
        </r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FB6531BA-4237-5B45-A13C-6D7C9DCF50B2}" name="Laura G. Reinholdt" id="-1328767023" dateTime="2015-03-28T08:02:40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microsoft.com/office/2006/relationships/wsSortMap" Target="wsSortMa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abSelected="1" topLeftCell="A59" zoomScale="125" zoomScaleNormal="125" zoomScalePageLayoutView="125" workbookViewId="0">
      <selection activeCell="B68" sqref="B68"/>
    </sheetView>
  </sheetViews>
  <sheetFormatPr baseColWidth="10" defaultColWidth="8.83203125" defaultRowHeight="12" x14ac:dyDescent="0"/>
  <cols>
    <col min="1" max="1" width="28.83203125" style="2" customWidth="1"/>
    <col min="2" max="2" width="23" style="23" customWidth="1"/>
    <col min="3" max="3" width="17.33203125" style="2" customWidth="1"/>
    <col min="4" max="4" width="12.6640625" style="13" customWidth="1"/>
    <col min="5" max="5" width="11.33203125" style="13" customWidth="1"/>
    <col min="6" max="6" width="30.33203125" style="4" customWidth="1"/>
    <col min="7" max="7" width="28.6640625" style="2" customWidth="1"/>
    <col min="8" max="8" width="26" style="2" customWidth="1"/>
    <col min="9" max="9" width="60.83203125" style="2" customWidth="1"/>
    <col min="10" max="10" width="26.33203125" style="1" customWidth="1"/>
    <col min="11" max="16384" width="8.83203125" style="1"/>
  </cols>
  <sheetData>
    <row r="1" spans="1:9" s="27" customFormat="1" ht="51">
      <c r="A1" s="6" t="s">
        <v>222</v>
      </c>
      <c r="B1" s="6" t="s">
        <v>351</v>
      </c>
      <c r="C1" s="6" t="s">
        <v>6</v>
      </c>
      <c r="D1" s="26" t="s">
        <v>349</v>
      </c>
      <c r="E1" s="26" t="s">
        <v>350</v>
      </c>
      <c r="F1" s="6" t="s">
        <v>223</v>
      </c>
      <c r="G1" s="6" t="s">
        <v>224</v>
      </c>
      <c r="H1" s="6" t="s">
        <v>233</v>
      </c>
      <c r="I1" s="6" t="s">
        <v>346</v>
      </c>
    </row>
    <row r="2" spans="1:9" ht="36">
      <c r="A2" s="5" t="s">
        <v>120</v>
      </c>
      <c r="B2" s="29" t="s">
        <v>352</v>
      </c>
      <c r="C2" s="2" t="s">
        <v>117</v>
      </c>
      <c r="D2" s="13" t="s">
        <v>118</v>
      </c>
      <c r="E2" s="13" t="s">
        <v>119</v>
      </c>
      <c r="F2" s="4" t="s">
        <v>4</v>
      </c>
      <c r="G2" s="2" t="s">
        <v>3</v>
      </c>
      <c r="H2" s="2" t="s">
        <v>41</v>
      </c>
      <c r="I2" s="21" t="s">
        <v>260</v>
      </c>
    </row>
    <row r="3" spans="1:9" ht="48">
      <c r="A3" s="5" t="s">
        <v>186</v>
      </c>
      <c r="B3" s="30" t="s">
        <v>353</v>
      </c>
      <c r="C3" s="2">
        <v>8</v>
      </c>
      <c r="D3" s="13">
        <v>23113763</v>
      </c>
      <c r="E3" s="13">
        <v>23113764</v>
      </c>
      <c r="F3" s="4" t="s">
        <v>9</v>
      </c>
      <c r="G3" s="2" t="s">
        <v>3</v>
      </c>
      <c r="H3" s="2" t="s">
        <v>112</v>
      </c>
      <c r="I3" s="21" t="s">
        <v>347</v>
      </c>
    </row>
    <row r="4" spans="1:9">
      <c r="A4" s="5" t="s">
        <v>123</v>
      </c>
      <c r="B4" s="31" t="s">
        <v>354</v>
      </c>
      <c r="C4" s="2" t="s">
        <v>12</v>
      </c>
      <c r="D4" s="13" t="s">
        <v>121</v>
      </c>
      <c r="E4" s="13" t="s">
        <v>122</v>
      </c>
      <c r="F4" s="4" t="s">
        <v>9</v>
      </c>
      <c r="G4" s="2" t="s">
        <v>4</v>
      </c>
      <c r="H4" s="2" t="s">
        <v>41</v>
      </c>
      <c r="I4" s="21" t="s">
        <v>261</v>
      </c>
    </row>
    <row r="5" spans="1:9">
      <c r="A5" s="5" t="s">
        <v>116</v>
      </c>
      <c r="B5" s="31" t="s">
        <v>355</v>
      </c>
      <c r="C5" s="2" t="s">
        <v>113</v>
      </c>
      <c r="D5" s="13" t="s">
        <v>114</v>
      </c>
      <c r="E5" s="13" t="s">
        <v>114</v>
      </c>
      <c r="F5" s="4" t="s">
        <v>115</v>
      </c>
      <c r="G5" s="2" t="s">
        <v>3</v>
      </c>
      <c r="H5" s="2" t="s">
        <v>24</v>
      </c>
      <c r="I5" s="21" t="s">
        <v>262</v>
      </c>
    </row>
    <row r="6" spans="1:9">
      <c r="A6" s="5" t="s">
        <v>179</v>
      </c>
      <c r="B6" s="29" t="s">
        <v>356</v>
      </c>
      <c r="C6" s="2" t="s">
        <v>176</v>
      </c>
      <c r="D6" s="13" t="s">
        <v>177</v>
      </c>
      <c r="E6" s="13" t="s">
        <v>177</v>
      </c>
      <c r="F6" s="4" t="s">
        <v>178</v>
      </c>
      <c r="G6" s="2" t="s">
        <v>3</v>
      </c>
      <c r="H6" s="2" t="s">
        <v>24</v>
      </c>
      <c r="I6" s="21" t="s">
        <v>263</v>
      </c>
    </row>
    <row r="7" spans="1:9" ht="24">
      <c r="A7" s="5" t="s">
        <v>179</v>
      </c>
      <c r="B7" s="29" t="s">
        <v>357</v>
      </c>
      <c r="C7" s="2">
        <v>14</v>
      </c>
      <c r="D7" s="1" t="s">
        <v>238</v>
      </c>
      <c r="E7" s="1" t="s">
        <v>238</v>
      </c>
      <c r="F7" s="2" t="s">
        <v>239</v>
      </c>
      <c r="G7" s="2" t="s">
        <v>15</v>
      </c>
      <c r="H7" s="2" t="s">
        <v>240</v>
      </c>
      <c r="I7" s="21" t="s">
        <v>264</v>
      </c>
    </row>
    <row r="8" spans="1:9">
      <c r="A8" s="5" t="s">
        <v>50</v>
      </c>
      <c r="B8" s="29" t="s">
        <v>358</v>
      </c>
      <c r="C8" s="2" t="s">
        <v>47</v>
      </c>
      <c r="D8" s="13" t="s">
        <v>48</v>
      </c>
      <c r="E8" s="13" t="s">
        <v>49</v>
      </c>
      <c r="F8" s="4" t="s">
        <v>3</v>
      </c>
      <c r="G8" s="2" t="s">
        <v>4</v>
      </c>
      <c r="H8" s="2" t="s">
        <v>41</v>
      </c>
      <c r="I8" s="21" t="s">
        <v>267</v>
      </c>
    </row>
    <row r="9" spans="1:9" ht="36">
      <c r="A9" s="5" t="s">
        <v>103</v>
      </c>
      <c r="B9" s="29" t="s">
        <v>359</v>
      </c>
      <c r="C9" s="2" t="s">
        <v>27</v>
      </c>
      <c r="D9" s="13" t="s">
        <v>101</v>
      </c>
      <c r="E9" s="13" t="s">
        <v>102</v>
      </c>
      <c r="F9" s="4" t="s">
        <v>15</v>
      </c>
      <c r="G9" s="2" t="s">
        <v>45</v>
      </c>
      <c r="H9" s="2" t="s">
        <v>24</v>
      </c>
      <c r="I9" s="21" t="s">
        <v>268</v>
      </c>
    </row>
    <row r="10" spans="1:9">
      <c r="A10" s="5" t="s">
        <v>46</v>
      </c>
      <c r="B10" s="29" t="s">
        <v>360</v>
      </c>
      <c r="C10" s="2" t="s">
        <v>37</v>
      </c>
      <c r="D10" s="13" t="s">
        <v>44</v>
      </c>
      <c r="E10" s="13" t="s">
        <v>44</v>
      </c>
      <c r="F10" s="4" t="s">
        <v>45</v>
      </c>
      <c r="G10" s="2" t="s">
        <v>15</v>
      </c>
      <c r="H10" s="2" t="s">
        <v>24</v>
      </c>
      <c r="I10" s="21" t="s">
        <v>269</v>
      </c>
    </row>
    <row r="11" spans="1:9" ht="24">
      <c r="A11" s="5" t="s">
        <v>191</v>
      </c>
      <c r="B11" s="29" t="s">
        <v>361</v>
      </c>
      <c r="C11" s="2">
        <v>16</v>
      </c>
      <c r="D11" s="13">
        <v>10694629</v>
      </c>
      <c r="E11" s="13">
        <v>10694629</v>
      </c>
      <c r="F11" s="4" t="s">
        <v>192</v>
      </c>
      <c r="G11" s="2" t="s">
        <v>193</v>
      </c>
      <c r="H11" s="2" t="s">
        <v>24</v>
      </c>
      <c r="I11" s="21" t="s">
        <v>270</v>
      </c>
    </row>
    <row r="12" spans="1:9" ht="24">
      <c r="A12" s="5" t="s">
        <v>40</v>
      </c>
      <c r="B12" s="34" t="s">
        <v>363</v>
      </c>
      <c r="C12" s="2" t="s">
        <v>37</v>
      </c>
      <c r="D12" s="13" t="s">
        <v>38</v>
      </c>
      <c r="E12" s="13" t="s">
        <v>39</v>
      </c>
      <c r="F12" s="4" t="s">
        <v>3</v>
      </c>
      <c r="G12" s="2" t="s">
        <v>9</v>
      </c>
      <c r="H12" s="2" t="s">
        <v>41</v>
      </c>
      <c r="I12" s="21" t="s">
        <v>271</v>
      </c>
    </row>
    <row r="13" spans="1:9" ht="24">
      <c r="A13" s="5" t="s">
        <v>40</v>
      </c>
      <c r="B13" s="29" t="s">
        <v>362</v>
      </c>
      <c r="C13" s="2" t="s">
        <v>37</v>
      </c>
      <c r="D13" s="13" t="s">
        <v>42</v>
      </c>
      <c r="E13" s="13" t="s">
        <v>43</v>
      </c>
      <c r="F13" s="4" t="s">
        <v>9</v>
      </c>
      <c r="G13" s="2" t="s">
        <v>4</v>
      </c>
      <c r="H13" s="2" t="s">
        <v>41</v>
      </c>
      <c r="I13" s="21" t="s">
        <v>272</v>
      </c>
    </row>
    <row r="14" spans="1:9" ht="36">
      <c r="A14" s="5" t="s">
        <v>109</v>
      </c>
      <c r="B14" s="29" t="s">
        <v>364</v>
      </c>
      <c r="C14" s="2" t="s">
        <v>37</v>
      </c>
      <c r="D14" s="13" t="s">
        <v>107</v>
      </c>
      <c r="E14" s="13" t="s">
        <v>108</v>
      </c>
      <c r="F14" s="4" t="s">
        <v>9</v>
      </c>
      <c r="G14" s="2" t="s">
        <v>4</v>
      </c>
      <c r="H14" s="2" t="s">
        <v>41</v>
      </c>
      <c r="I14" s="21" t="s">
        <v>273</v>
      </c>
    </row>
    <row r="15" spans="1:9" ht="24">
      <c r="A15" s="5" t="s">
        <v>109</v>
      </c>
      <c r="B15" s="29" t="s">
        <v>365</v>
      </c>
      <c r="C15" s="2" t="s">
        <v>37</v>
      </c>
      <c r="D15" s="13" t="s">
        <v>110</v>
      </c>
      <c r="E15" s="13" t="s">
        <v>111</v>
      </c>
      <c r="F15" s="4" t="s">
        <v>15</v>
      </c>
      <c r="G15" s="2" t="s">
        <v>4</v>
      </c>
      <c r="H15" s="2" t="s">
        <v>112</v>
      </c>
      <c r="I15" s="21" t="s">
        <v>274</v>
      </c>
    </row>
    <row r="16" spans="1:9">
      <c r="A16" s="5" t="s">
        <v>194</v>
      </c>
      <c r="B16" s="29" t="s">
        <v>366</v>
      </c>
      <c r="C16" s="2">
        <v>9</v>
      </c>
      <c r="D16" s="13">
        <v>53157219</v>
      </c>
      <c r="E16" s="13">
        <v>53157220</v>
      </c>
      <c r="F16" s="4" t="s">
        <v>9</v>
      </c>
      <c r="G16" s="2" t="s">
        <v>3</v>
      </c>
      <c r="H16" s="2" t="s">
        <v>7</v>
      </c>
      <c r="I16" s="21" t="s">
        <v>275</v>
      </c>
    </row>
    <row r="17" spans="1:9">
      <c r="A17" s="5" t="s">
        <v>106</v>
      </c>
      <c r="B17" s="29" t="s">
        <v>367</v>
      </c>
      <c r="C17" s="2" t="s">
        <v>12</v>
      </c>
      <c r="D17" s="13" t="s">
        <v>104</v>
      </c>
      <c r="E17" s="13" t="s">
        <v>105</v>
      </c>
      <c r="F17" s="4" t="s">
        <v>15</v>
      </c>
      <c r="G17" s="2" t="s">
        <v>3</v>
      </c>
      <c r="H17" s="2" t="s">
        <v>7</v>
      </c>
      <c r="I17" s="21" t="s">
        <v>276</v>
      </c>
    </row>
    <row r="18" spans="1:9">
      <c r="A18" s="5" t="s">
        <v>23</v>
      </c>
      <c r="B18" s="29" t="s">
        <v>368</v>
      </c>
      <c r="C18" s="2" t="s">
        <v>19</v>
      </c>
      <c r="D18" s="13" t="s">
        <v>25</v>
      </c>
      <c r="E18" s="13" t="s">
        <v>26</v>
      </c>
      <c r="F18" s="4" t="s">
        <v>9</v>
      </c>
      <c r="G18" s="2" t="s">
        <v>4</v>
      </c>
      <c r="H18" s="2" t="s">
        <v>7</v>
      </c>
      <c r="I18" s="21" t="s">
        <v>277</v>
      </c>
    </row>
    <row r="19" spans="1:9">
      <c r="A19" s="5" t="s">
        <v>23</v>
      </c>
      <c r="B19" s="29" t="s">
        <v>369</v>
      </c>
      <c r="C19" s="2" t="s">
        <v>19</v>
      </c>
      <c r="D19" s="13" t="s">
        <v>20</v>
      </c>
      <c r="E19" s="13" t="s">
        <v>21</v>
      </c>
      <c r="F19" s="4" t="s">
        <v>9</v>
      </c>
      <c r="G19" s="2" t="s">
        <v>22</v>
      </c>
      <c r="H19" s="2" t="s">
        <v>24</v>
      </c>
      <c r="I19" s="21" t="s">
        <v>278</v>
      </c>
    </row>
    <row r="20" spans="1:9" s="25" customFormat="1" ht="36">
      <c r="A20" s="5" t="s">
        <v>259</v>
      </c>
      <c r="B20" s="29" t="s">
        <v>370</v>
      </c>
      <c r="C20" s="22">
        <v>11</v>
      </c>
      <c r="D20" s="24">
        <v>69556152</v>
      </c>
      <c r="E20" s="24">
        <v>69556153</v>
      </c>
      <c r="F20" s="23" t="s">
        <v>15</v>
      </c>
      <c r="G20" s="22" t="s">
        <v>3</v>
      </c>
      <c r="H20" s="22" t="s">
        <v>7</v>
      </c>
      <c r="I20" s="23" t="s">
        <v>279</v>
      </c>
    </row>
    <row r="21" spans="1:9">
      <c r="A21" s="5" t="s">
        <v>126</v>
      </c>
      <c r="B21" s="29" t="s">
        <v>371</v>
      </c>
      <c r="C21" s="2" t="s">
        <v>84</v>
      </c>
      <c r="D21" s="13" t="s">
        <v>124</v>
      </c>
      <c r="E21" s="13" t="s">
        <v>125</v>
      </c>
      <c r="F21" s="4" t="s">
        <v>9</v>
      </c>
      <c r="G21" s="2" t="s">
        <v>4</v>
      </c>
      <c r="H21" s="2" t="s">
        <v>112</v>
      </c>
      <c r="I21" s="21" t="s">
        <v>348</v>
      </c>
    </row>
    <row r="22" spans="1:9" ht="24">
      <c r="A22" s="5" t="s">
        <v>181</v>
      </c>
      <c r="B22" s="29" t="s">
        <v>372</v>
      </c>
      <c r="C22" s="2">
        <v>18</v>
      </c>
      <c r="D22" s="13">
        <v>58035907</v>
      </c>
      <c r="E22" s="13">
        <v>58035908</v>
      </c>
      <c r="F22" s="4" t="s">
        <v>4</v>
      </c>
      <c r="G22" s="2" t="s">
        <v>9</v>
      </c>
      <c r="H22" s="2" t="s">
        <v>7</v>
      </c>
      <c r="I22" s="21" t="s">
        <v>280</v>
      </c>
    </row>
    <row r="23" spans="1:9">
      <c r="A23" s="5" t="s">
        <v>235</v>
      </c>
      <c r="B23" s="29" t="s">
        <v>366</v>
      </c>
      <c r="C23" s="2">
        <v>11</v>
      </c>
      <c r="D23" s="13">
        <v>115269462</v>
      </c>
      <c r="E23" s="13">
        <v>115269463</v>
      </c>
      <c r="F23" s="16" t="s">
        <v>15</v>
      </c>
      <c r="G23" s="2" t="s">
        <v>3</v>
      </c>
      <c r="H23" s="2" t="s">
        <v>7</v>
      </c>
      <c r="I23" s="21" t="s">
        <v>281</v>
      </c>
    </row>
    <row r="24" spans="1:9" ht="24">
      <c r="A24" s="5" t="s">
        <v>185</v>
      </c>
      <c r="B24" s="29" t="s">
        <v>373</v>
      </c>
      <c r="C24" s="2">
        <v>8</v>
      </c>
      <c r="D24" s="13">
        <v>25557813</v>
      </c>
      <c r="E24" s="13">
        <v>25557814</v>
      </c>
      <c r="F24" s="4" t="s">
        <v>15</v>
      </c>
      <c r="G24" s="2" t="s">
        <v>4</v>
      </c>
      <c r="H24" s="2" t="s">
        <v>7</v>
      </c>
      <c r="I24" s="21" t="s">
        <v>282</v>
      </c>
    </row>
    <row r="25" spans="1:9" ht="24">
      <c r="A25" s="5" t="s">
        <v>73</v>
      </c>
      <c r="B25" s="30" t="s">
        <v>374</v>
      </c>
      <c r="C25" s="2" t="s">
        <v>47</v>
      </c>
      <c r="D25" s="13" t="s">
        <v>71</v>
      </c>
      <c r="E25" s="13" t="s">
        <v>71</v>
      </c>
      <c r="F25" s="4" t="s">
        <v>72</v>
      </c>
      <c r="G25" s="2" t="s">
        <v>4</v>
      </c>
      <c r="H25" s="2" t="s">
        <v>24</v>
      </c>
      <c r="I25" s="21" t="s">
        <v>283</v>
      </c>
    </row>
    <row r="26" spans="1:9">
      <c r="A26" s="5" t="s">
        <v>79</v>
      </c>
      <c r="B26" s="31" t="s">
        <v>375</v>
      </c>
      <c r="C26" s="2" t="s">
        <v>76</v>
      </c>
      <c r="D26" s="13" t="s">
        <v>77</v>
      </c>
      <c r="E26" s="13" t="s">
        <v>78</v>
      </c>
      <c r="F26" s="4" t="s">
        <v>9</v>
      </c>
      <c r="G26" s="2" t="s">
        <v>4</v>
      </c>
      <c r="H26" s="2" t="s">
        <v>7</v>
      </c>
      <c r="I26" s="21" t="s">
        <v>284</v>
      </c>
    </row>
    <row r="27" spans="1:9" ht="24">
      <c r="A27" s="5" t="s">
        <v>182</v>
      </c>
      <c r="B27" s="31" t="s">
        <v>376</v>
      </c>
      <c r="C27" s="2">
        <v>2</v>
      </c>
      <c r="D27" s="13">
        <v>155941581</v>
      </c>
      <c r="E27" s="13">
        <v>155941582</v>
      </c>
      <c r="F27" s="4" t="s">
        <v>4</v>
      </c>
      <c r="G27" s="2" t="s">
        <v>3</v>
      </c>
      <c r="H27" s="2" t="s">
        <v>7</v>
      </c>
      <c r="I27" s="21" t="s">
        <v>286</v>
      </c>
    </row>
    <row r="28" spans="1:9" ht="24">
      <c r="A28" s="5" t="s">
        <v>129</v>
      </c>
      <c r="B28" s="31" t="s">
        <v>377</v>
      </c>
      <c r="C28" s="2" t="s">
        <v>0</v>
      </c>
      <c r="D28" s="13" t="s">
        <v>127</v>
      </c>
      <c r="E28" s="13" t="s">
        <v>127</v>
      </c>
      <c r="F28" s="4" t="s">
        <v>128</v>
      </c>
      <c r="G28" s="2" t="s">
        <v>3</v>
      </c>
      <c r="H28" s="2" t="s">
        <v>24</v>
      </c>
      <c r="I28" s="21" t="s">
        <v>287</v>
      </c>
    </row>
    <row r="29" spans="1:9">
      <c r="A29" s="5" t="s">
        <v>133</v>
      </c>
      <c r="B29" s="30" t="s">
        <v>358</v>
      </c>
      <c r="C29" s="2">
        <v>11</v>
      </c>
      <c r="D29" s="13" t="s">
        <v>130</v>
      </c>
      <c r="E29" s="13" t="s">
        <v>131</v>
      </c>
      <c r="F29" s="4" t="s">
        <v>4</v>
      </c>
      <c r="G29" s="2" t="s">
        <v>132</v>
      </c>
      <c r="H29" s="2" t="s">
        <v>134</v>
      </c>
      <c r="I29" s="21" t="s">
        <v>290</v>
      </c>
    </row>
    <row r="30" spans="1:9" ht="24">
      <c r="A30" s="5" t="s">
        <v>137</v>
      </c>
      <c r="B30" s="31" t="s">
        <v>378</v>
      </c>
      <c r="C30" s="2" t="s">
        <v>113</v>
      </c>
      <c r="D30" s="13" t="s">
        <v>135</v>
      </c>
      <c r="E30" s="13" t="s">
        <v>136</v>
      </c>
      <c r="F30" s="4" t="s">
        <v>9</v>
      </c>
      <c r="G30" s="2" t="s">
        <v>4</v>
      </c>
      <c r="H30" s="2" t="s">
        <v>7</v>
      </c>
      <c r="I30" s="21" t="s">
        <v>291</v>
      </c>
    </row>
    <row r="31" spans="1:9">
      <c r="A31" s="5" t="s">
        <v>87</v>
      </c>
      <c r="B31" s="31" t="s">
        <v>379</v>
      </c>
      <c r="C31" s="2" t="s">
        <v>84</v>
      </c>
      <c r="D31" s="13" t="s">
        <v>85</v>
      </c>
      <c r="E31" s="13" t="s">
        <v>86</v>
      </c>
      <c r="F31" s="4" t="s">
        <v>15</v>
      </c>
      <c r="G31" s="2" t="s">
        <v>4</v>
      </c>
      <c r="H31" s="2" t="s">
        <v>41</v>
      </c>
      <c r="I31" s="21" t="s">
        <v>292</v>
      </c>
    </row>
    <row r="32" spans="1:9">
      <c r="A32" s="5" t="s">
        <v>58</v>
      </c>
      <c r="B32" s="31" t="s">
        <v>380</v>
      </c>
      <c r="C32" s="2" t="s">
        <v>55</v>
      </c>
      <c r="D32" s="13" t="s">
        <v>56</v>
      </c>
      <c r="E32" s="13" t="s">
        <v>57</v>
      </c>
      <c r="F32" s="4" t="s">
        <v>9</v>
      </c>
      <c r="G32" s="2" t="s">
        <v>4</v>
      </c>
      <c r="H32" s="2" t="s">
        <v>7</v>
      </c>
      <c r="I32" s="21" t="s">
        <v>293</v>
      </c>
    </row>
    <row r="33" spans="1:9">
      <c r="A33" s="5" t="s">
        <v>140</v>
      </c>
      <c r="B33" s="31" t="s">
        <v>381</v>
      </c>
      <c r="C33" s="2" t="s">
        <v>70</v>
      </c>
      <c r="D33" s="13" t="s">
        <v>138</v>
      </c>
      <c r="E33" s="13" t="s">
        <v>139</v>
      </c>
      <c r="F33" s="4" t="s">
        <v>9</v>
      </c>
      <c r="G33" s="2" t="s">
        <v>4</v>
      </c>
      <c r="H33" s="2" t="s">
        <v>41</v>
      </c>
      <c r="I33" s="21" t="s">
        <v>294</v>
      </c>
    </row>
    <row r="34" spans="1:9">
      <c r="A34" s="5" t="s">
        <v>140</v>
      </c>
      <c r="B34" s="31" t="s">
        <v>382</v>
      </c>
      <c r="C34" s="2" t="s">
        <v>70</v>
      </c>
      <c r="D34" s="13" t="s">
        <v>145</v>
      </c>
      <c r="E34" s="13" t="s">
        <v>146</v>
      </c>
      <c r="F34" s="4" t="s">
        <v>9</v>
      </c>
      <c r="G34" s="2" t="s">
        <v>4</v>
      </c>
      <c r="H34" s="2" t="s">
        <v>41</v>
      </c>
      <c r="I34" s="21" t="s">
        <v>295</v>
      </c>
    </row>
    <row r="35" spans="1:9">
      <c r="A35" s="5" t="s">
        <v>140</v>
      </c>
      <c r="B35" s="31" t="s">
        <v>383</v>
      </c>
      <c r="C35" s="2" t="s">
        <v>70</v>
      </c>
      <c r="D35" s="13" t="s">
        <v>143</v>
      </c>
      <c r="E35" s="13" t="s">
        <v>144</v>
      </c>
      <c r="F35" s="4" t="s">
        <v>4</v>
      </c>
      <c r="G35" s="2" t="s">
        <v>3</v>
      </c>
      <c r="H35" s="2" t="s">
        <v>41</v>
      </c>
      <c r="I35" s="21" t="s">
        <v>296</v>
      </c>
    </row>
    <row r="36" spans="1:9" ht="36">
      <c r="A36" s="5" t="s">
        <v>34</v>
      </c>
      <c r="B36" s="29" t="s">
        <v>384</v>
      </c>
      <c r="C36" s="2" t="s">
        <v>31</v>
      </c>
      <c r="D36" s="13" t="s">
        <v>35</v>
      </c>
      <c r="E36" s="13" t="s">
        <v>36</v>
      </c>
      <c r="F36" s="4" t="s">
        <v>9</v>
      </c>
      <c r="G36" s="2" t="s">
        <v>4</v>
      </c>
      <c r="H36" s="2" t="s">
        <v>7</v>
      </c>
      <c r="I36" s="21" t="s">
        <v>298</v>
      </c>
    </row>
    <row r="37" spans="1:9" ht="36">
      <c r="A37" s="5" t="s">
        <v>34</v>
      </c>
      <c r="B37" s="29" t="s">
        <v>385</v>
      </c>
      <c r="C37" s="2" t="s">
        <v>31</v>
      </c>
      <c r="D37" s="13" t="s">
        <v>32</v>
      </c>
      <c r="E37" s="13" t="s">
        <v>33</v>
      </c>
      <c r="F37" s="4" t="s">
        <v>9</v>
      </c>
      <c r="G37" s="2" t="s">
        <v>4</v>
      </c>
      <c r="H37" s="2" t="s">
        <v>7</v>
      </c>
      <c r="I37" s="21" t="s">
        <v>299</v>
      </c>
    </row>
    <row r="38" spans="1:9">
      <c r="A38" s="5" t="s">
        <v>149</v>
      </c>
      <c r="B38" s="29" t="s">
        <v>386</v>
      </c>
      <c r="C38" s="2" t="s">
        <v>51</v>
      </c>
      <c r="D38" s="13" t="s">
        <v>147</v>
      </c>
      <c r="E38" s="13" t="s">
        <v>148</v>
      </c>
      <c r="F38" s="4" t="s">
        <v>15</v>
      </c>
      <c r="G38" s="2" t="s">
        <v>3</v>
      </c>
      <c r="H38" s="2" t="s">
        <v>41</v>
      </c>
      <c r="I38" s="21" t="s">
        <v>300</v>
      </c>
    </row>
    <row r="39" spans="1:9">
      <c r="A39" s="5" t="s">
        <v>152</v>
      </c>
      <c r="B39" s="29" t="s">
        <v>387</v>
      </c>
      <c r="C39" s="2" t="s">
        <v>47</v>
      </c>
      <c r="D39" s="13" t="s">
        <v>150</v>
      </c>
      <c r="E39" s="13" t="s">
        <v>151</v>
      </c>
      <c r="F39" s="4" t="s">
        <v>4</v>
      </c>
      <c r="G39" s="2" t="s">
        <v>9</v>
      </c>
      <c r="H39" s="2" t="s">
        <v>7</v>
      </c>
      <c r="I39" s="21" t="s">
        <v>301</v>
      </c>
    </row>
    <row r="40" spans="1:9">
      <c r="A40" s="5" t="s">
        <v>155</v>
      </c>
      <c r="B40" s="29" t="s">
        <v>388</v>
      </c>
      <c r="C40" s="2" t="s">
        <v>37</v>
      </c>
      <c r="D40" s="13" t="s">
        <v>153</v>
      </c>
      <c r="E40" s="13" t="s">
        <v>154</v>
      </c>
      <c r="F40" s="12" t="s">
        <v>9</v>
      </c>
      <c r="G40" s="2" t="s">
        <v>3</v>
      </c>
      <c r="H40" s="2" t="s">
        <v>7</v>
      </c>
      <c r="I40" s="21" t="s">
        <v>302</v>
      </c>
    </row>
    <row r="41" spans="1:9">
      <c r="A41" s="5" t="s">
        <v>155</v>
      </c>
      <c r="B41" s="29" t="s">
        <v>389</v>
      </c>
      <c r="C41" s="2">
        <v>15</v>
      </c>
      <c r="D41" s="13">
        <v>101736557</v>
      </c>
      <c r="E41" s="13">
        <v>101736558</v>
      </c>
      <c r="F41" s="16" t="s">
        <v>15</v>
      </c>
      <c r="G41" s="2" t="s">
        <v>3</v>
      </c>
      <c r="H41" s="2" t="s">
        <v>7</v>
      </c>
      <c r="I41" s="21" t="s">
        <v>303</v>
      </c>
    </row>
    <row r="42" spans="1:9">
      <c r="A42" s="5" t="s">
        <v>158</v>
      </c>
      <c r="B42" s="29" t="s">
        <v>390</v>
      </c>
      <c r="C42" s="2" t="s">
        <v>19</v>
      </c>
      <c r="D42" s="13" t="s">
        <v>156</v>
      </c>
      <c r="E42" s="13" t="s">
        <v>157</v>
      </c>
      <c r="F42" s="4" t="s">
        <v>9</v>
      </c>
      <c r="G42" s="2" t="s">
        <v>4</v>
      </c>
      <c r="H42" s="2" t="s">
        <v>7</v>
      </c>
      <c r="I42" s="21" t="s">
        <v>304</v>
      </c>
    </row>
    <row r="43" spans="1:9" ht="24">
      <c r="A43" s="5" t="s">
        <v>237</v>
      </c>
      <c r="B43" s="29" t="s">
        <v>391</v>
      </c>
      <c r="C43" s="2">
        <v>2</v>
      </c>
      <c r="D43" s="13">
        <v>91492644</v>
      </c>
      <c r="E43" s="13">
        <v>91492645</v>
      </c>
      <c r="F43" s="16" t="s">
        <v>15</v>
      </c>
      <c r="G43" s="2" t="s">
        <v>3</v>
      </c>
      <c r="H43" s="2" t="s">
        <v>7</v>
      </c>
      <c r="I43" s="21" t="s">
        <v>305</v>
      </c>
    </row>
    <row r="44" spans="1:9" ht="24">
      <c r="A44" s="5" t="s">
        <v>161</v>
      </c>
      <c r="B44" s="29" t="s">
        <v>392</v>
      </c>
      <c r="C44" s="2" t="s">
        <v>12</v>
      </c>
      <c r="D44" s="13" t="s">
        <v>159</v>
      </c>
      <c r="E44" s="13" t="s">
        <v>160</v>
      </c>
      <c r="F44" s="4" t="s">
        <v>15</v>
      </c>
      <c r="G44" s="2" t="s">
        <v>3</v>
      </c>
      <c r="H44" s="2" t="s">
        <v>41</v>
      </c>
      <c r="I44" s="21" t="s">
        <v>306</v>
      </c>
    </row>
    <row r="45" spans="1:9">
      <c r="A45" s="5" t="s">
        <v>184</v>
      </c>
      <c r="B45" s="29" t="s">
        <v>393</v>
      </c>
      <c r="C45" s="2">
        <v>13</v>
      </c>
      <c r="D45" s="13">
        <v>13644136</v>
      </c>
      <c r="E45" s="13">
        <v>13644137</v>
      </c>
      <c r="F45" s="4" t="s">
        <v>9</v>
      </c>
      <c r="G45" s="2" t="s">
        <v>4</v>
      </c>
      <c r="H45" s="2" t="s">
        <v>229</v>
      </c>
      <c r="I45" s="21" t="s">
        <v>307</v>
      </c>
    </row>
    <row r="46" spans="1:9">
      <c r="A46" s="5" t="s">
        <v>30</v>
      </c>
      <c r="B46" s="29" t="s">
        <v>394</v>
      </c>
      <c r="C46" s="2" t="s">
        <v>27</v>
      </c>
      <c r="D46" s="13" t="s">
        <v>28</v>
      </c>
      <c r="E46" s="13" t="s">
        <v>29</v>
      </c>
      <c r="F46" s="4" t="s">
        <v>9</v>
      </c>
      <c r="G46" s="2" t="s">
        <v>4</v>
      </c>
      <c r="H46" s="2" t="s">
        <v>7</v>
      </c>
      <c r="I46" s="21" t="s">
        <v>308</v>
      </c>
    </row>
    <row r="47" spans="1:9" ht="24">
      <c r="A47" s="5" t="s">
        <v>187</v>
      </c>
      <c r="B47" s="29" t="s">
        <v>395</v>
      </c>
      <c r="C47" s="2">
        <v>7</v>
      </c>
      <c r="D47" s="13">
        <v>98097488</v>
      </c>
      <c r="E47" s="13">
        <v>98097489</v>
      </c>
      <c r="F47" s="4" t="s">
        <v>9</v>
      </c>
      <c r="G47" s="2" t="s">
        <v>4</v>
      </c>
      <c r="H47" s="2" t="s">
        <v>7</v>
      </c>
      <c r="I47" s="21" t="s">
        <v>309</v>
      </c>
    </row>
    <row r="48" spans="1:9" ht="36">
      <c r="A48" s="5" t="s">
        <v>251</v>
      </c>
      <c r="B48" s="29" t="s">
        <v>366</v>
      </c>
      <c r="C48" s="2">
        <v>15</v>
      </c>
      <c r="D48" s="1" t="s">
        <v>252</v>
      </c>
      <c r="E48" s="1" t="s">
        <v>252</v>
      </c>
      <c r="F48" s="2" t="s">
        <v>253</v>
      </c>
      <c r="G48" s="2" t="s">
        <v>4</v>
      </c>
      <c r="H48" s="2" t="s">
        <v>24</v>
      </c>
      <c r="I48" s="21" t="s">
        <v>310</v>
      </c>
    </row>
    <row r="49" spans="1:9" ht="36">
      <c r="A49" s="5" t="s">
        <v>68</v>
      </c>
      <c r="B49" s="29" t="s">
        <v>396</v>
      </c>
      <c r="C49" s="2" t="s">
        <v>65</v>
      </c>
      <c r="D49" s="13" t="s">
        <v>66</v>
      </c>
      <c r="E49" s="13" t="s">
        <v>67</v>
      </c>
      <c r="F49" s="4" t="s">
        <v>15</v>
      </c>
      <c r="G49" s="2" t="s">
        <v>3</v>
      </c>
      <c r="H49" s="2" t="s">
        <v>69</v>
      </c>
      <c r="I49" s="21" t="s">
        <v>312</v>
      </c>
    </row>
    <row r="50" spans="1:9">
      <c r="A50" s="5" t="s">
        <v>254</v>
      </c>
      <c r="B50" s="29" t="s">
        <v>397</v>
      </c>
      <c r="C50" s="2">
        <v>7</v>
      </c>
      <c r="D50" s="13">
        <v>132559747</v>
      </c>
      <c r="E50" s="13">
        <v>132559748</v>
      </c>
      <c r="F50" s="19" t="s">
        <v>15</v>
      </c>
      <c r="G50" s="2" t="s">
        <v>9</v>
      </c>
      <c r="H50" s="2" t="s">
        <v>7</v>
      </c>
      <c r="I50" s="21" t="s">
        <v>313</v>
      </c>
    </row>
    <row r="51" spans="1:9" ht="24">
      <c r="A51" s="5" t="s">
        <v>180</v>
      </c>
      <c r="B51" s="29" t="s">
        <v>398</v>
      </c>
      <c r="C51" s="2">
        <v>7</v>
      </c>
      <c r="D51" s="13">
        <v>56357112</v>
      </c>
      <c r="E51" s="13">
        <v>56357113</v>
      </c>
      <c r="F51" s="4" t="s">
        <v>15</v>
      </c>
      <c r="G51" s="2" t="s">
        <v>4</v>
      </c>
      <c r="H51" s="2" t="s">
        <v>7</v>
      </c>
      <c r="I51" s="21" t="s">
        <v>314</v>
      </c>
    </row>
    <row r="52" spans="1:9">
      <c r="A52" s="5" t="s">
        <v>94</v>
      </c>
      <c r="B52" s="29" t="s">
        <v>399</v>
      </c>
      <c r="C52" s="2" t="s">
        <v>91</v>
      </c>
      <c r="D52" s="13" t="s">
        <v>92</v>
      </c>
      <c r="E52" s="13" t="s">
        <v>93</v>
      </c>
      <c r="F52" s="4" t="s">
        <v>3</v>
      </c>
      <c r="G52" s="2" t="s">
        <v>9</v>
      </c>
      <c r="H52" s="2" t="s">
        <v>7</v>
      </c>
      <c r="I52" s="21" t="s">
        <v>315</v>
      </c>
    </row>
    <row r="53" spans="1:9" ht="36">
      <c r="A53" s="5" t="s">
        <v>236</v>
      </c>
      <c r="B53" s="29" t="s">
        <v>366</v>
      </c>
      <c r="C53" s="2">
        <v>11</v>
      </c>
      <c r="D53" s="13">
        <v>115332175</v>
      </c>
      <c r="E53" s="13">
        <v>115332176</v>
      </c>
      <c r="F53" s="16" t="s">
        <v>9</v>
      </c>
      <c r="G53" s="2" t="s">
        <v>4</v>
      </c>
      <c r="H53" s="2" t="s">
        <v>229</v>
      </c>
      <c r="I53" s="21" t="s">
        <v>316</v>
      </c>
    </row>
    <row r="54" spans="1:9">
      <c r="A54" s="5" t="s">
        <v>100</v>
      </c>
      <c r="B54" s="29" t="s">
        <v>400</v>
      </c>
      <c r="C54" s="2" t="s">
        <v>31</v>
      </c>
      <c r="D54" s="13" t="s">
        <v>98</v>
      </c>
      <c r="E54" s="13" t="s">
        <v>98</v>
      </c>
      <c r="F54" s="4" t="s">
        <v>99</v>
      </c>
      <c r="G54" s="2" t="s">
        <v>3</v>
      </c>
      <c r="H54" s="2" t="s">
        <v>24</v>
      </c>
      <c r="I54" s="21" t="s">
        <v>317</v>
      </c>
    </row>
    <row r="55" spans="1:9">
      <c r="A55" s="5" t="s">
        <v>164</v>
      </c>
      <c r="B55" s="29" t="s">
        <v>401</v>
      </c>
      <c r="C55" s="2">
        <v>11</v>
      </c>
      <c r="D55" s="13">
        <v>68988471</v>
      </c>
      <c r="E55" s="13">
        <v>68988471</v>
      </c>
      <c r="F55" s="4" t="s">
        <v>204</v>
      </c>
      <c r="G55" s="2" t="s">
        <v>15</v>
      </c>
      <c r="H55" s="2" t="s">
        <v>7</v>
      </c>
      <c r="I55" s="21" t="s">
        <v>318</v>
      </c>
    </row>
    <row r="56" spans="1:9" ht="24">
      <c r="A56" s="5" t="s">
        <v>164</v>
      </c>
      <c r="B56" s="29" t="s">
        <v>402</v>
      </c>
      <c r="C56" s="2" t="s">
        <v>47</v>
      </c>
      <c r="D56" s="13" t="s">
        <v>162</v>
      </c>
      <c r="E56" s="13" t="s">
        <v>163</v>
      </c>
      <c r="F56" s="4" t="s">
        <v>4</v>
      </c>
      <c r="G56" s="2" t="s">
        <v>3</v>
      </c>
      <c r="H56" s="2" t="s">
        <v>7</v>
      </c>
      <c r="I56" s="21" t="s">
        <v>319</v>
      </c>
    </row>
    <row r="57" spans="1:9" ht="36">
      <c r="A57" s="5" t="s">
        <v>164</v>
      </c>
      <c r="B57" s="29" t="s">
        <v>403</v>
      </c>
      <c r="C57" s="2" t="s">
        <v>47</v>
      </c>
      <c r="D57" s="13" t="s">
        <v>165</v>
      </c>
      <c r="E57" s="13" t="s">
        <v>166</v>
      </c>
      <c r="F57" s="4" t="s">
        <v>15</v>
      </c>
      <c r="G57" s="2" t="s">
        <v>3</v>
      </c>
      <c r="H57" s="2" t="s">
        <v>112</v>
      </c>
      <c r="I57" s="21" t="s">
        <v>320</v>
      </c>
    </row>
    <row r="58" spans="1:9" ht="24">
      <c r="A58" s="5" t="s">
        <v>196</v>
      </c>
      <c r="B58" s="29" t="s">
        <v>404</v>
      </c>
      <c r="C58" s="2">
        <v>12</v>
      </c>
      <c r="D58" s="13">
        <v>112763421</v>
      </c>
      <c r="E58" s="13">
        <f>D58+1</f>
        <v>112763422</v>
      </c>
      <c r="F58" s="4" t="s">
        <v>9</v>
      </c>
      <c r="G58" s="2" t="s">
        <v>3</v>
      </c>
      <c r="H58" s="2" t="s">
        <v>7</v>
      </c>
      <c r="I58" s="21" t="s">
        <v>321</v>
      </c>
    </row>
    <row r="59" spans="1:9" ht="24">
      <c r="A59" s="5" t="s">
        <v>169</v>
      </c>
      <c r="B59" s="29" t="s">
        <v>405</v>
      </c>
      <c r="C59" s="2" t="s">
        <v>65</v>
      </c>
      <c r="D59" s="13" t="s">
        <v>167</v>
      </c>
      <c r="E59" s="13" t="s">
        <v>168</v>
      </c>
      <c r="F59" s="4" t="s">
        <v>9</v>
      </c>
      <c r="G59" s="2" t="s">
        <v>4</v>
      </c>
      <c r="H59" s="2" t="s">
        <v>41</v>
      </c>
      <c r="I59" s="21" t="s">
        <v>322</v>
      </c>
    </row>
    <row r="60" spans="1:9">
      <c r="A60" s="5" t="s">
        <v>5</v>
      </c>
      <c r="B60" s="29" t="s">
        <v>406</v>
      </c>
      <c r="C60" s="2" t="s">
        <v>0</v>
      </c>
      <c r="D60" s="13" t="s">
        <v>1</v>
      </c>
      <c r="E60" s="13" t="s">
        <v>2</v>
      </c>
      <c r="F60" s="4" t="s">
        <v>3</v>
      </c>
      <c r="G60" s="2" t="s">
        <v>4</v>
      </c>
      <c r="H60" s="2" t="s">
        <v>69</v>
      </c>
      <c r="I60" s="21" t="s">
        <v>323</v>
      </c>
    </row>
    <row r="61" spans="1:9">
      <c r="A61" s="5" t="s">
        <v>8</v>
      </c>
      <c r="B61" s="29" t="s">
        <v>407</v>
      </c>
      <c r="C61" s="2" t="s">
        <v>12</v>
      </c>
      <c r="D61" s="13" t="s">
        <v>11</v>
      </c>
      <c r="E61" s="13" t="s">
        <v>10</v>
      </c>
      <c r="F61" s="4" t="s">
        <v>9</v>
      </c>
      <c r="G61" s="2" t="s">
        <v>3</v>
      </c>
      <c r="H61" s="2" t="s">
        <v>7</v>
      </c>
      <c r="I61" s="21" t="s">
        <v>324</v>
      </c>
    </row>
    <row r="62" spans="1:9" ht="48">
      <c r="A62" s="5" t="s">
        <v>198</v>
      </c>
      <c r="B62" s="29" t="s">
        <v>408</v>
      </c>
      <c r="C62" s="2">
        <v>1</v>
      </c>
      <c r="D62" s="13">
        <v>39371345</v>
      </c>
      <c r="E62" s="13">
        <v>39371345</v>
      </c>
      <c r="F62" s="4" t="s">
        <v>201</v>
      </c>
      <c r="G62" s="2" t="s">
        <v>15</v>
      </c>
      <c r="H62" s="2" t="s">
        <v>230</v>
      </c>
      <c r="I62" s="21" t="s">
        <v>326</v>
      </c>
    </row>
    <row r="63" spans="1:9" ht="48">
      <c r="A63" s="5" t="s">
        <v>198</v>
      </c>
      <c r="B63" s="29" t="s">
        <v>409</v>
      </c>
      <c r="C63" s="2">
        <v>1</v>
      </c>
      <c r="D63" s="13">
        <v>39371346</v>
      </c>
      <c r="E63" s="13">
        <v>39371346</v>
      </c>
      <c r="F63" s="4" t="s">
        <v>202</v>
      </c>
      <c r="G63" s="2" t="s">
        <v>4</v>
      </c>
      <c r="H63" s="2" t="s">
        <v>228</v>
      </c>
      <c r="I63" s="21" t="s">
        <v>327</v>
      </c>
    </row>
    <row r="64" spans="1:9">
      <c r="A64" s="5" t="s">
        <v>13</v>
      </c>
      <c r="B64" s="29" t="s">
        <v>410</v>
      </c>
      <c r="C64" s="2">
        <v>15</v>
      </c>
      <c r="D64" s="13">
        <v>100959664</v>
      </c>
      <c r="E64" s="13">
        <v>100959665</v>
      </c>
      <c r="F64" s="4" t="s">
        <v>15</v>
      </c>
      <c r="G64" s="2" t="s">
        <v>3</v>
      </c>
      <c r="H64" s="2" t="s">
        <v>41</v>
      </c>
      <c r="I64" s="21" t="s">
        <v>328</v>
      </c>
    </row>
    <row r="65" spans="1:10" ht="24">
      <c r="A65" s="5" t="s">
        <v>83</v>
      </c>
      <c r="B65" s="29" t="s">
        <v>411</v>
      </c>
      <c r="C65" s="2" t="s">
        <v>19</v>
      </c>
      <c r="D65" s="13" t="s">
        <v>81</v>
      </c>
      <c r="E65" s="13" t="s">
        <v>82</v>
      </c>
      <c r="F65" s="4" t="s">
        <v>9</v>
      </c>
      <c r="G65" s="2" t="s">
        <v>4</v>
      </c>
      <c r="H65" s="2" t="s">
        <v>41</v>
      </c>
      <c r="I65" s="21" t="s">
        <v>330</v>
      </c>
    </row>
    <row r="66" spans="1:10">
      <c r="A66" s="5" t="s">
        <v>83</v>
      </c>
      <c r="B66" s="29" t="s">
        <v>412</v>
      </c>
      <c r="C66" s="2" t="s">
        <v>19</v>
      </c>
      <c r="D66" s="24">
        <v>73682158</v>
      </c>
      <c r="E66" s="24">
        <v>73682159</v>
      </c>
      <c r="F66" s="4" t="s">
        <v>15</v>
      </c>
      <c r="G66" s="2" t="s">
        <v>4</v>
      </c>
      <c r="H66" s="2" t="s">
        <v>112</v>
      </c>
      <c r="I66" s="21" t="s">
        <v>329</v>
      </c>
    </row>
    <row r="67" spans="1:10" ht="24">
      <c r="A67" s="5" t="s">
        <v>90</v>
      </c>
      <c r="B67" s="29" t="s">
        <v>413</v>
      </c>
      <c r="C67" s="2" t="s">
        <v>12</v>
      </c>
      <c r="D67" s="13" t="s">
        <v>88</v>
      </c>
      <c r="E67" s="13" t="s">
        <v>89</v>
      </c>
      <c r="F67" s="4" t="s">
        <v>9</v>
      </c>
      <c r="G67" s="2" t="s">
        <v>4</v>
      </c>
      <c r="H67" s="2" t="s">
        <v>7</v>
      </c>
      <c r="I67" s="21" t="s">
        <v>331</v>
      </c>
    </row>
    <row r="68" spans="1:10">
      <c r="A68" s="5" t="s">
        <v>61</v>
      </c>
      <c r="B68" s="32" t="s">
        <v>433</v>
      </c>
      <c r="C68" s="2" t="s">
        <v>37</v>
      </c>
      <c r="D68" s="13" t="s">
        <v>59</v>
      </c>
      <c r="E68" s="13" t="s">
        <v>60</v>
      </c>
      <c r="F68" s="4" t="s">
        <v>4</v>
      </c>
      <c r="G68" s="2" t="s">
        <v>3</v>
      </c>
      <c r="H68" s="2" t="s">
        <v>7</v>
      </c>
      <c r="I68" s="21" t="s">
        <v>332</v>
      </c>
    </row>
    <row r="69" spans="1:10">
      <c r="A69" s="5" t="s">
        <v>64</v>
      </c>
      <c r="B69" s="29" t="s">
        <v>414</v>
      </c>
      <c r="C69" s="2" t="s">
        <v>47</v>
      </c>
      <c r="D69" s="13" t="s">
        <v>62</v>
      </c>
      <c r="E69" s="13" t="s">
        <v>63</v>
      </c>
      <c r="F69" s="4" t="s">
        <v>15</v>
      </c>
      <c r="G69" s="2" t="s">
        <v>3</v>
      </c>
      <c r="H69" s="2" t="s">
        <v>7</v>
      </c>
      <c r="I69" s="21" t="s">
        <v>333</v>
      </c>
    </row>
    <row r="70" spans="1:10">
      <c r="A70" s="5" t="s">
        <v>200</v>
      </c>
      <c r="B70" s="29" t="s">
        <v>415</v>
      </c>
      <c r="C70" s="2">
        <v>3</v>
      </c>
      <c r="D70" s="13">
        <v>81962777</v>
      </c>
      <c r="E70" s="13">
        <f>D70+1</f>
        <v>81962778</v>
      </c>
      <c r="F70" s="4" t="s">
        <v>9</v>
      </c>
      <c r="G70" s="2" t="s">
        <v>4</v>
      </c>
      <c r="H70" s="2" t="s">
        <v>41</v>
      </c>
      <c r="I70" s="21" t="s">
        <v>334</v>
      </c>
    </row>
    <row r="71" spans="1:10" ht="24">
      <c r="A71" s="5" t="s">
        <v>250</v>
      </c>
      <c r="B71" s="29" t="s">
        <v>416</v>
      </c>
      <c r="C71" s="2" t="s">
        <v>170</v>
      </c>
      <c r="D71" s="13" t="s">
        <v>171</v>
      </c>
      <c r="E71" s="13" t="s">
        <v>172</v>
      </c>
      <c r="F71" s="4" t="s">
        <v>205</v>
      </c>
      <c r="G71" s="2" t="s">
        <v>206</v>
      </c>
      <c r="H71" s="2" t="s">
        <v>7</v>
      </c>
      <c r="I71" s="21" t="s">
        <v>311</v>
      </c>
    </row>
    <row r="72" spans="1:10">
      <c r="A72" s="5" t="s">
        <v>175</v>
      </c>
      <c r="B72" s="29" t="s">
        <v>366</v>
      </c>
      <c r="C72" s="2" t="s">
        <v>76</v>
      </c>
      <c r="D72" s="13" t="s">
        <v>173</v>
      </c>
      <c r="E72" s="13" t="s">
        <v>174</v>
      </c>
      <c r="F72" s="4" t="s">
        <v>15</v>
      </c>
      <c r="G72" s="2" t="s">
        <v>3</v>
      </c>
      <c r="H72" s="2" t="s">
        <v>7</v>
      </c>
      <c r="I72" s="21" t="s">
        <v>335</v>
      </c>
    </row>
    <row r="73" spans="1:10">
      <c r="A73" s="5" t="s">
        <v>183</v>
      </c>
      <c r="B73" s="29" t="s">
        <v>366</v>
      </c>
      <c r="C73" s="2">
        <v>7</v>
      </c>
      <c r="D73" s="14">
        <v>112897395</v>
      </c>
      <c r="E73" s="13">
        <v>112897395</v>
      </c>
      <c r="F73" s="4" t="s">
        <v>4</v>
      </c>
      <c r="G73" s="2" t="s">
        <v>9</v>
      </c>
      <c r="H73" s="2" t="s">
        <v>69</v>
      </c>
      <c r="I73" s="21" t="s">
        <v>323</v>
      </c>
    </row>
    <row r="74" spans="1:10" ht="24">
      <c r="A74" s="5" t="s">
        <v>54</v>
      </c>
      <c r="B74" s="29" t="s">
        <v>417</v>
      </c>
      <c r="C74" s="2" t="s">
        <v>51</v>
      </c>
      <c r="D74" s="13" t="s">
        <v>52</v>
      </c>
      <c r="E74" s="13" t="s">
        <v>53</v>
      </c>
      <c r="F74" s="4" t="s">
        <v>15</v>
      </c>
      <c r="G74" s="2" t="s">
        <v>4</v>
      </c>
      <c r="H74" s="2" t="s">
        <v>7</v>
      </c>
      <c r="I74" s="21" t="s">
        <v>336</v>
      </c>
    </row>
    <row r="75" spans="1:10" ht="36">
      <c r="A75" s="5" t="s">
        <v>97</v>
      </c>
      <c r="B75" s="29" t="s">
        <v>418</v>
      </c>
      <c r="C75" s="2" t="s">
        <v>31</v>
      </c>
      <c r="D75" s="13" t="s">
        <v>95</v>
      </c>
      <c r="E75" s="13" t="s">
        <v>96</v>
      </c>
      <c r="F75" s="4" t="s">
        <v>3</v>
      </c>
      <c r="G75" s="2" t="s">
        <v>15</v>
      </c>
      <c r="H75" s="2" t="s">
        <v>229</v>
      </c>
      <c r="I75" s="21" t="s">
        <v>337</v>
      </c>
    </row>
    <row r="76" spans="1:10" s="10" customFormat="1">
      <c r="A76" s="7" t="s">
        <v>225</v>
      </c>
      <c r="B76" s="28"/>
      <c r="C76" s="8"/>
      <c r="D76" s="15"/>
      <c r="E76" s="15"/>
      <c r="F76" s="9"/>
      <c r="G76" s="8"/>
      <c r="H76" s="8"/>
      <c r="I76" s="9"/>
    </row>
    <row r="77" spans="1:10">
      <c r="A77" s="5" t="s">
        <v>14</v>
      </c>
      <c r="B77" s="29" t="s">
        <v>366</v>
      </c>
      <c r="C77" s="2">
        <v>9</v>
      </c>
      <c r="D77" s="13">
        <v>37429586</v>
      </c>
      <c r="E77" s="13">
        <v>37429587</v>
      </c>
      <c r="F77" s="17" t="s">
        <v>3</v>
      </c>
      <c r="G77" s="2" t="s">
        <v>15</v>
      </c>
      <c r="H77" s="2" t="s">
        <v>7</v>
      </c>
      <c r="I77" s="21" t="s">
        <v>325</v>
      </c>
    </row>
    <row r="78" spans="1:10" s="10" customFormat="1">
      <c r="A78" s="7" t="s">
        <v>226</v>
      </c>
      <c r="B78" s="28"/>
      <c r="C78" s="8"/>
      <c r="D78" s="15"/>
      <c r="E78" s="15"/>
      <c r="F78" s="9"/>
      <c r="G78" s="8"/>
      <c r="H78" s="8"/>
      <c r="I78" s="9"/>
    </row>
    <row r="79" spans="1:10">
      <c r="A79" s="5" t="s">
        <v>140</v>
      </c>
      <c r="B79" s="29" t="s">
        <v>419</v>
      </c>
      <c r="C79" s="2" t="s">
        <v>70</v>
      </c>
      <c r="D79" s="13" t="s">
        <v>141</v>
      </c>
      <c r="E79" s="13" t="s">
        <v>142</v>
      </c>
      <c r="F79" s="4" t="s">
        <v>9</v>
      </c>
      <c r="G79" s="2" t="s">
        <v>4</v>
      </c>
      <c r="H79" s="2" t="s">
        <v>7</v>
      </c>
      <c r="I79" s="21" t="s">
        <v>297</v>
      </c>
    </row>
    <row r="80" spans="1:10" s="10" customFormat="1" ht="24">
      <c r="A80" s="11" t="s">
        <v>212</v>
      </c>
      <c r="B80" s="11"/>
      <c r="C80" s="8"/>
      <c r="D80" s="15"/>
      <c r="E80" s="15"/>
      <c r="F80" s="9"/>
      <c r="G80" s="8"/>
      <c r="H80" s="8"/>
      <c r="I80" s="9"/>
      <c r="J80" s="7" t="s">
        <v>211</v>
      </c>
    </row>
    <row r="81" spans="1:10">
      <c r="A81" s="5" t="s">
        <v>203</v>
      </c>
      <c r="B81" s="29" t="s">
        <v>420</v>
      </c>
      <c r="C81" s="2">
        <v>2</v>
      </c>
      <c r="D81" s="13" t="s">
        <v>227</v>
      </c>
      <c r="E81" s="13" t="s">
        <v>227</v>
      </c>
      <c r="F81" s="37" t="s">
        <v>207</v>
      </c>
      <c r="G81" s="37"/>
      <c r="H81" s="2" t="s">
        <v>208</v>
      </c>
      <c r="I81" s="21" t="s">
        <v>285</v>
      </c>
      <c r="J81" s="2" t="s">
        <v>221</v>
      </c>
    </row>
    <row r="82" spans="1:10">
      <c r="A82" s="5" t="s">
        <v>195</v>
      </c>
      <c r="B82" s="29" t="s">
        <v>421</v>
      </c>
      <c r="C82" s="2">
        <v>6</v>
      </c>
      <c r="D82" s="13" t="s">
        <v>227</v>
      </c>
      <c r="E82" s="13" t="s">
        <v>227</v>
      </c>
      <c r="F82" s="37" t="s">
        <v>210</v>
      </c>
      <c r="G82" s="37"/>
      <c r="H82" s="2" t="s">
        <v>24</v>
      </c>
      <c r="I82" s="21" t="s">
        <v>288</v>
      </c>
      <c r="J82" s="2" t="s">
        <v>217</v>
      </c>
    </row>
    <row r="83" spans="1:10">
      <c r="A83" s="5" t="s">
        <v>195</v>
      </c>
      <c r="B83" s="29" t="s">
        <v>422</v>
      </c>
      <c r="C83" s="2">
        <v>6</v>
      </c>
      <c r="D83" s="13" t="s">
        <v>227</v>
      </c>
      <c r="E83" s="13" t="s">
        <v>227</v>
      </c>
      <c r="F83" s="20" t="s">
        <v>258</v>
      </c>
      <c r="G83" s="20"/>
      <c r="H83" s="2" t="s">
        <v>208</v>
      </c>
      <c r="I83" s="21" t="s">
        <v>289</v>
      </c>
      <c r="J83" s="2" t="s">
        <v>255</v>
      </c>
    </row>
    <row r="84" spans="1:10" ht="24">
      <c r="A84" s="5" t="s">
        <v>18</v>
      </c>
      <c r="B84" s="29" t="s">
        <v>423</v>
      </c>
      <c r="C84" s="2" t="s">
        <v>17</v>
      </c>
      <c r="D84" s="13">
        <v>91537613</v>
      </c>
      <c r="E84" s="13">
        <v>91537845</v>
      </c>
      <c r="F84" s="36" t="s">
        <v>210</v>
      </c>
      <c r="G84" s="36"/>
      <c r="H84" s="2" t="s">
        <v>7</v>
      </c>
      <c r="I84" s="21" t="s">
        <v>339</v>
      </c>
      <c r="J84" s="2" t="s">
        <v>215</v>
      </c>
    </row>
    <row r="85" spans="1:10" ht="24">
      <c r="A85" s="5" t="s">
        <v>80</v>
      </c>
      <c r="B85" s="29" t="s">
        <v>424</v>
      </c>
      <c r="C85" s="2" t="s">
        <v>16</v>
      </c>
      <c r="D85" s="13">
        <v>75140731</v>
      </c>
      <c r="E85" s="13" t="s">
        <v>227</v>
      </c>
      <c r="F85" s="37" t="s">
        <v>209</v>
      </c>
      <c r="G85" s="37"/>
      <c r="H85" s="2" t="s">
        <v>69</v>
      </c>
      <c r="I85" s="21" t="s">
        <v>340</v>
      </c>
      <c r="J85" s="2" t="s">
        <v>220</v>
      </c>
    </row>
    <row r="86" spans="1:10" ht="24">
      <c r="A86" s="5" t="s">
        <v>75</v>
      </c>
      <c r="B86" s="29" t="s">
        <v>425</v>
      </c>
      <c r="C86" s="2" t="s">
        <v>55</v>
      </c>
      <c r="D86" s="13" t="s">
        <v>74</v>
      </c>
      <c r="E86" s="13" t="s">
        <v>227</v>
      </c>
      <c r="F86" s="37" t="s">
        <v>210</v>
      </c>
      <c r="G86" s="37"/>
      <c r="H86" s="2" t="s">
        <v>231</v>
      </c>
      <c r="I86" s="21" t="s">
        <v>341</v>
      </c>
      <c r="J86" s="2" t="s">
        <v>216</v>
      </c>
    </row>
    <row r="87" spans="1:10">
      <c r="A87" s="5" t="s">
        <v>188</v>
      </c>
      <c r="B87" s="29" t="s">
        <v>426</v>
      </c>
      <c r="C87" s="2">
        <v>15</v>
      </c>
      <c r="D87" s="13">
        <v>101553337</v>
      </c>
      <c r="E87" s="13">
        <f>D87+7</f>
        <v>101553344</v>
      </c>
      <c r="F87" s="4" t="s">
        <v>189</v>
      </c>
      <c r="G87" s="2" t="s">
        <v>190</v>
      </c>
      <c r="H87" s="2" t="s">
        <v>24</v>
      </c>
      <c r="I87" s="21" t="s">
        <v>338</v>
      </c>
      <c r="J87" s="2" t="s">
        <v>219</v>
      </c>
    </row>
    <row r="88" spans="1:10">
      <c r="A88" s="5" t="s">
        <v>197</v>
      </c>
      <c r="B88" s="29" t="s">
        <v>427</v>
      </c>
      <c r="C88" s="2">
        <v>19</v>
      </c>
      <c r="D88" s="13">
        <v>19010566</v>
      </c>
      <c r="E88" s="13">
        <v>19336743</v>
      </c>
      <c r="F88" s="35" t="s">
        <v>213</v>
      </c>
      <c r="G88" s="35"/>
      <c r="H88" s="2" t="s">
        <v>232</v>
      </c>
      <c r="I88" s="21" t="s">
        <v>342</v>
      </c>
      <c r="J88" s="2" t="s">
        <v>234</v>
      </c>
    </row>
    <row r="89" spans="1:10">
      <c r="A89" s="5" t="s">
        <v>199</v>
      </c>
      <c r="B89" s="29" t="s">
        <v>428</v>
      </c>
      <c r="C89" s="2">
        <v>14</v>
      </c>
      <c r="D89" s="13">
        <v>46882440</v>
      </c>
      <c r="E89" s="13">
        <v>46884934</v>
      </c>
      <c r="F89" s="35" t="s">
        <v>210</v>
      </c>
      <c r="G89" s="35"/>
      <c r="H89" s="2" t="s">
        <v>231</v>
      </c>
      <c r="I89" s="21" t="s">
        <v>343</v>
      </c>
      <c r="J89" s="2" t="s">
        <v>218</v>
      </c>
    </row>
    <row r="90" spans="1:10" ht="24">
      <c r="A90" s="5" t="s">
        <v>179</v>
      </c>
      <c r="B90" s="29" t="s">
        <v>429</v>
      </c>
      <c r="C90" s="2">
        <v>14</v>
      </c>
      <c r="D90" s="13" t="s">
        <v>227</v>
      </c>
      <c r="E90" s="13" t="s">
        <v>227</v>
      </c>
      <c r="F90" s="18" t="s">
        <v>241</v>
      </c>
      <c r="G90" s="18"/>
      <c r="H90" s="2" t="s">
        <v>244</v>
      </c>
      <c r="I90" s="21" t="s">
        <v>265</v>
      </c>
      <c r="J90" s="2" t="s">
        <v>243</v>
      </c>
    </row>
    <row r="91" spans="1:10" ht="24">
      <c r="A91" s="5" t="s">
        <v>179</v>
      </c>
      <c r="B91" s="29" t="s">
        <v>430</v>
      </c>
      <c r="C91" s="2">
        <v>14</v>
      </c>
      <c r="D91" s="13" t="s">
        <v>227</v>
      </c>
      <c r="E91" s="13" t="s">
        <v>227</v>
      </c>
      <c r="F91" s="18" t="s">
        <v>210</v>
      </c>
      <c r="G91" s="18"/>
      <c r="H91" s="2" t="s">
        <v>231</v>
      </c>
      <c r="I91" s="21" t="s">
        <v>266</v>
      </c>
      <c r="J91" s="2" t="s">
        <v>242</v>
      </c>
    </row>
    <row r="92" spans="1:10">
      <c r="A92" s="5" t="s">
        <v>245</v>
      </c>
      <c r="B92" s="29" t="s">
        <v>431</v>
      </c>
      <c r="C92" s="2">
        <v>2</v>
      </c>
      <c r="D92" s="13">
        <v>152310452</v>
      </c>
      <c r="E92" s="13">
        <v>152310466</v>
      </c>
      <c r="F92" s="16" t="s">
        <v>247</v>
      </c>
      <c r="G92" s="16" t="s">
        <v>246</v>
      </c>
      <c r="H92" s="2" t="s">
        <v>248</v>
      </c>
      <c r="I92" s="23" t="s">
        <v>344</v>
      </c>
      <c r="J92" s="2" t="s">
        <v>249</v>
      </c>
    </row>
    <row r="93" spans="1:10" ht="24">
      <c r="A93" s="5" t="s">
        <v>256</v>
      </c>
      <c r="B93" s="29" t="s">
        <v>432</v>
      </c>
      <c r="D93" s="13" t="s">
        <v>227</v>
      </c>
      <c r="E93" s="13" t="s">
        <v>227</v>
      </c>
      <c r="F93" s="18" t="s">
        <v>210</v>
      </c>
      <c r="G93" s="18"/>
      <c r="H93" s="2" t="s">
        <v>208</v>
      </c>
      <c r="I93" s="21" t="s">
        <v>345</v>
      </c>
      <c r="J93" s="2" t="s">
        <v>257</v>
      </c>
    </row>
    <row r="94" spans="1:10">
      <c r="A94" s="3" t="s">
        <v>214</v>
      </c>
      <c r="B94" s="33"/>
    </row>
  </sheetData>
  <sortState ref="A2:H74">
    <sortCondition ref="A2:A74"/>
  </sortState>
  <customSheetViews>
    <customSheetView guid="{7E5DA448-B691-E24D-BDEA-02DF16C46FB6}">
      <selection activeCell="E55" sqref="E55"/>
      <pageSetup orientation="portrait" horizontalDpi="4294967292" verticalDpi="4294967292"/>
    </customSheetView>
    <customSheetView guid="{DFBC9CCF-5581-0546-8BE4-FC50EDD0BFB0}" scale="125">
      <selection activeCell="A3" sqref="A3"/>
      <pageSetup orientation="portrait" horizontalDpi="4294967292" verticalDpi="4294967292"/>
    </customSheetView>
  </customSheetViews>
  <mergeCells count="7">
    <mergeCell ref="F89:G89"/>
    <mergeCell ref="F84:G84"/>
    <mergeCell ref="F81:G81"/>
    <mergeCell ref="F82:G82"/>
    <mergeCell ref="F86:G86"/>
    <mergeCell ref="F85:G85"/>
    <mergeCell ref="F88:G8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wsSortMap1.xml><?xml version="1.0" encoding="utf-8"?>
<worksheetSortMap xmlns="http://schemas.microsoft.com/office/excel/2006/main">
  <rowSortMap ref="A2:XFD75" count="69">
    <row newVal="1" oldVal="29"/>
    <row newVal="2" oldVal="5"/>
    <row newVal="3" oldVal="45"/>
    <row newVal="4" oldVal="44"/>
    <row newVal="5" oldVal="28"/>
    <row newVal="7" oldVal="67"/>
    <row newVal="8" oldVal="49"/>
    <row newVal="9" oldVal="50"/>
    <row newVal="10" oldVal="1"/>
    <row newVal="11" oldVal="53"/>
    <row newVal="12" oldVal="54"/>
    <row newVal="13" oldVal="58"/>
    <row newVal="14" oldVal="59"/>
    <row newVal="15" oldVal="23"/>
    <row newVal="16" oldVal="8"/>
    <row newVal="17" oldVal="10"/>
    <row newVal="18" oldVal="11"/>
    <row newVal="21" oldVal="26"/>
    <row newVal="22" oldVal="21"/>
    <row newVal="23" oldVal="7"/>
    <row newVal="24" oldVal="41"/>
    <row newVal="25" oldVal="24"/>
    <row newVal="26" oldVal="73"/>
    <row newVal="27" oldVal="12"/>
    <row newVal="28" oldVal="27"/>
    <row newVal="29" oldVal="43"/>
    <row newVal="30" oldVal="15"/>
    <row newVal="31" oldVal="66"/>
    <row newVal="32" oldVal="16"/>
    <row newVal="33" oldVal="17"/>
    <row newVal="34" oldVal="18"/>
    <row newVal="35" oldVal="55"/>
    <row newVal="36" oldVal="56"/>
    <row newVal="37" oldVal="72"/>
    <row newVal="38" oldVal="62"/>
    <row newVal="39" oldVal="64"/>
    <row newVal="40" oldVal="38"/>
    <row newVal="41" oldVal="57"/>
    <row newVal="42" oldVal="40"/>
    <row newVal="43" oldVal="30"/>
    <row newVal="44" oldVal="2"/>
    <row newVal="45" oldVal="71"/>
    <row newVal="46" oldVal="60"/>
    <row newVal="47" oldVal="46"/>
    <row newVal="48" oldVal="9"/>
    <row newVal="49" oldVal="48"/>
    <row newVal="50" oldVal="25"/>
    <row newVal="51" oldVal="61"/>
    <row newVal="52" oldVal="51"/>
    <row newVal="53" oldVal="39"/>
    <row newVal="54" oldVal="32"/>
    <row newVal="55" oldVal="33"/>
    <row newVal="56" oldVal="34"/>
    <row newVal="57" oldVal="68"/>
    <row newVal="58" oldVal="3"/>
    <row newVal="59" oldVal="37"/>
    <row newVal="60" oldVal="4"/>
    <row newVal="61" oldVal="13"/>
    <row newVal="62" oldVal="14"/>
    <row newVal="64" oldVal="35"/>
    <row newVal="65" oldVal="36"/>
    <row newVal="66" oldVal="22"/>
    <row newVal="67" oldVal="42"/>
    <row newVal="68" oldVal="69"/>
    <row newVal="69" oldVal="47"/>
    <row newVal="70" oldVal="65"/>
    <row newVal="71" oldVal="52"/>
    <row newVal="72" oldVal="70"/>
    <row newVal="73" oldVal="31"/>
  </rowSortMap>
</worksheetSortMap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true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Laura G. Reinholdt</cp:lastModifiedBy>
  <dcterms:created xsi:type="dcterms:W3CDTF">2014-04-03T15:12:24Z</dcterms:created>
  <dcterms:modified xsi:type="dcterms:W3CDTF">2015-04-16T20:35:59Z</dcterms:modified>
</cp:coreProperties>
</file>