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cGaugh\Dropbox\Cave_Fish_Genome\Nature_communications\Supp_Tables\"/>
    </mc:Choice>
  </mc:AlternateContent>
  <bookViews>
    <workbookView xWindow="0" yWindow="0" windowWidth="14010" windowHeight="6780"/>
  </bookViews>
  <sheets>
    <sheet name="Supp_Data8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<sst xmlns="http://schemas.openxmlformats.org/spreadsheetml/2006/main" count="12" uniqueCount="12">
  <si>
    <t>Supplementary Data 8 | General percent statistics of the different classes, DNA, LINE, SINE and LTR summarized from transcriptomes and the genomic data</t>
  </si>
  <si>
    <t>Transcriptome composition reflects the genome composition. </t>
  </si>
  <si>
    <t>Genome</t>
    <phoneticPr fontId="0" type="noConversion"/>
  </si>
  <si>
    <t>Brain</t>
    <phoneticPr fontId="0" type="noConversion"/>
  </si>
  <si>
    <t>Muscle</t>
    <phoneticPr fontId="0" type="noConversion"/>
  </si>
  <si>
    <t>Surface fish</t>
    <phoneticPr fontId="0" type="noConversion"/>
  </si>
  <si>
    <t>SINE</t>
    <phoneticPr fontId="0" type="noConversion"/>
  </si>
  <si>
    <t>LINE</t>
    <phoneticPr fontId="0" type="noConversion"/>
  </si>
  <si>
    <t>LTR</t>
    <phoneticPr fontId="0" type="noConversion"/>
  </si>
  <si>
    <t>DNA</t>
    <phoneticPr fontId="0" type="noConversion"/>
  </si>
  <si>
    <t>Unknown</t>
    <phoneticPr fontId="0" type="noConversion"/>
  </si>
  <si>
    <t>Total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</si>
</sst>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rgb="FF222222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TE Relative proportions in the genome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cat>
            <c:strRef>
              <c:f>[1]Feuil1!$A$2:$A$6</c:f>
              <c:strCache>
                <c:ptCount val="5"/>
                <c:pt idx="0">
                  <c:v>SINE</c:v>
                </c:pt>
                <c:pt idx="1">
                  <c:v>LINE</c:v>
                </c:pt>
                <c:pt idx="2">
                  <c:v>LTR</c:v>
                </c:pt>
                <c:pt idx="3">
                  <c:v>DNA</c:v>
                </c:pt>
                <c:pt idx="4">
                  <c:v>Unknown</c:v>
                </c:pt>
              </c:strCache>
            </c:strRef>
          </c:cat>
          <c:val>
            <c:numRef>
              <c:f>[1]Feuil1!$B$2:$B$6</c:f>
              <c:numCache>
                <c:formatCode>General</c:formatCode>
                <c:ptCount val="5"/>
                <c:pt idx="0">
                  <c:v>1.24</c:v>
                </c:pt>
                <c:pt idx="1">
                  <c:v>0.83</c:v>
                </c:pt>
                <c:pt idx="2">
                  <c:v>0.215</c:v>
                </c:pt>
                <c:pt idx="3">
                  <c:v>12.66</c:v>
                </c:pt>
                <c:pt idx="4">
                  <c:v>15.131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0943315553297803"/>
          <c:y val="0.29932501361858099"/>
          <c:w val="0.15078189823046301"/>
          <c:h val="0.56864507502599904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Brain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val>
            <c:numRef>
              <c:f>[1]Feuil1!$C$2:$C$6</c:f>
              <c:numCache>
                <c:formatCode>General</c:formatCode>
                <c:ptCount val="5"/>
                <c:pt idx="0">
                  <c:v>0.35</c:v>
                </c:pt>
                <c:pt idx="1">
                  <c:v>0.35</c:v>
                </c:pt>
                <c:pt idx="2">
                  <c:v>0.12</c:v>
                </c:pt>
                <c:pt idx="3">
                  <c:v>4.3600000000000003</c:v>
                </c:pt>
                <c:pt idx="4">
                  <c:v>6.79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Eyes surface fish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val>
            <c:numRef>
              <c:f>[1]Feuil1!$E$2:$E$6</c:f>
              <c:numCache>
                <c:formatCode>General</c:formatCode>
                <c:ptCount val="5"/>
                <c:pt idx="0">
                  <c:v>0.31</c:v>
                </c:pt>
                <c:pt idx="1">
                  <c:v>0.28000000000000003</c:v>
                </c:pt>
                <c:pt idx="2">
                  <c:v>0.11</c:v>
                </c:pt>
                <c:pt idx="3">
                  <c:v>3.91</c:v>
                </c:pt>
                <c:pt idx="4">
                  <c:v>5.95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10</xdr:row>
      <xdr:rowOff>88900</xdr:rowOff>
    </xdr:from>
    <xdr:to>
      <xdr:col>5</xdr:col>
      <xdr:colOff>25400</xdr:colOff>
      <xdr:row>25</xdr:row>
      <xdr:rowOff>139700</xdr:rowOff>
    </xdr:to>
    <xdr:graphicFrame macro="">
      <xdr:nvGraphicFramePr>
        <xdr:cNvPr id="2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927100</xdr:colOff>
      <xdr:row>27</xdr:row>
      <xdr:rowOff>114300</xdr:rowOff>
    </xdr:from>
    <xdr:to>
      <xdr:col>5</xdr:col>
      <xdr:colOff>558800</xdr:colOff>
      <xdr:row>39</xdr:row>
      <xdr:rowOff>63500</xdr:rowOff>
    </xdr:to>
    <xdr:graphicFrame macro="">
      <xdr:nvGraphicFramePr>
        <xdr:cNvPr id="3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27</xdr:row>
      <xdr:rowOff>101600</xdr:rowOff>
    </xdr:from>
    <xdr:to>
      <xdr:col>2</xdr:col>
      <xdr:colOff>762000</xdr:colOff>
      <xdr:row>39</xdr:row>
      <xdr:rowOff>63500</xdr:rowOff>
    </xdr:to>
    <xdr:graphicFrame macro="">
      <xdr:nvGraphicFramePr>
        <xdr:cNvPr id="4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Gaugh/Dropbox/Cave_Fish_Genome/TE_Supp_Tables/Classeu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2">
          <cell r="A2" t="str">
            <v>SINE</v>
          </cell>
          <cell r="B2">
            <v>1.24</v>
          </cell>
          <cell r="C2">
            <v>0.35</v>
          </cell>
          <cell r="E2">
            <v>0.31</v>
          </cell>
        </row>
        <row r="3">
          <cell r="A3" t="str">
            <v>LINE</v>
          </cell>
          <cell r="B3">
            <v>0.83</v>
          </cell>
          <cell r="C3">
            <v>0.35</v>
          </cell>
          <cell r="E3">
            <v>0.28000000000000003</v>
          </cell>
        </row>
        <row r="4">
          <cell r="A4" t="str">
            <v>LTR</v>
          </cell>
          <cell r="B4">
            <v>0.215</v>
          </cell>
          <cell r="C4">
            <v>0.12</v>
          </cell>
          <cell r="E4">
            <v>0.11</v>
          </cell>
        </row>
        <row r="5">
          <cell r="A5" t="str">
            <v>DNA</v>
          </cell>
          <cell r="B5">
            <v>12.66</v>
          </cell>
          <cell r="C5">
            <v>4.3600000000000003</v>
          </cell>
          <cell r="E5">
            <v>3.91</v>
          </cell>
        </row>
        <row r="6">
          <cell r="A6" t="str">
            <v>Unknown</v>
          </cell>
          <cell r="B6">
            <v>15.131</v>
          </cell>
          <cell r="C6">
            <v>6.79</v>
          </cell>
          <cell r="E6">
            <v>5.95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H5" sqref="H5"/>
    </sheetView>
  </sheetViews>
  <sheetFormatPr defaultRowHeight="15" x14ac:dyDescent="0.25"/>
  <sheetData>
    <row r="1" spans="1:9" ht="30" customHeight="1" x14ac:dyDescent="0.25">
      <c r="A1" s="1" t="s">
        <v>0</v>
      </c>
    </row>
    <row r="2" spans="1:9" ht="21" customHeight="1" x14ac:dyDescent="0.25">
      <c r="A2" s="2" t="s">
        <v>1</v>
      </c>
    </row>
    <row r="3" spans="1:9" ht="15" customHeight="1" x14ac:dyDescent="0.25">
      <c r="A3" s="1"/>
    </row>
    <row r="4" spans="1:9" x14ac:dyDescent="0.25">
      <c r="B4" t="s">
        <v>2</v>
      </c>
      <c r="C4" t="s">
        <v>3</v>
      </c>
      <c r="D4" t="s">
        <v>4</v>
      </c>
      <c r="E4" t="s">
        <v>5</v>
      </c>
    </row>
    <row r="5" spans="1:9" x14ac:dyDescent="0.25">
      <c r="A5" t="s">
        <v>6</v>
      </c>
      <c r="B5">
        <v>1.24</v>
      </c>
      <c r="C5">
        <v>0.35</v>
      </c>
      <c r="D5">
        <v>0.31</v>
      </c>
      <c r="E5">
        <v>0.31</v>
      </c>
    </row>
    <row r="6" spans="1:9" x14ac:dyDescent="0.25">
      <c r="A6" t="s">
        <v>7</v>
      </c>
      <c r="B6">
        <v>0.83</v>
      </c>
      <c r="C6">
        <v>0.35</v>
      </c>
      <c r="D6">
        <v>0.39</v>
      </c>
      <c r="E6">
        <v>0.28000000000000003</v>
      </c>
    </row>
    <row r="7" spans="1:9" x14ac:dyDescent="0.25">
      <c r="A7" t="s">
        <v>8</v>
      </c>
      <c r="B7">
        <v>0.215</v>
      </c>
      <c r="C7">
        <v>0.12</v>
      </c>
      <c r="D7">
        <v>0.11</v>
      </c>
      <c r="E7">
        <v>0.11</v>
      </c>
    </row>
    <row r="8" spans="1:9" x14ac:dyDescent="0.25">
      <c r="A8" t="s">
        <v>9</v>
      </c>
      <c r="B8">
        <v>12.66</v>
      </c>
      <c r="C8">
        <v>4.3600000000000003</v>
      </c>
      <c r="D8">
        <v>3.57</v>
      </c>
      <c r="E8">
        <v>3.91</v>
      </c>
    </row>
    <row r="9" spans="1:9" x14ac:dyDescent="0.25">
      <c r="A9" t="s">
        <v>10</v>
      </c>
      <c r="B9">
        <v>15.131</v>
      </c>
      <c r="C9">
        <v>6.79</v>
      </c>
      <c r="D9">
        <v>5.53</v>
      </c>
      <c r="E9">
        <v>5.95</v>
      </c>
    </row>
    <row r="10" spans="1:9" x14ac:dyDescent="0.25">
      <c r="A10" t="s">
        <v>11</v>
      </c>
      <c r="B10">
        <f>SUM(B5:B9)</f>
        <v>30.076000000000001</v>
      </c>
      <c r="C10">
        <v>11.98</v>
      </c>
      <c r="D10">
        <v>9.91</v>
      </c>
      <c r="E10">
        <v>10.57</v>
      </c>
    </row>
    <row r="12" spans="1:9" x14ac:dyDescent="0.25">
      <c r="I12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Supp_Data8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McGaugh</dc:creator>
  <cp:lastModifiedBy>McGaugh</cp:lastModifiedBy>
  <dcterms:created xsi:type="dcterms:W3CDTF">2014-08-13T14:39:12Z</dcterms:created>
  <dcterms:modified xsi:type="dcterms:W3CDTF">2014-08-13T14:39:28Z</dcterms:modified>
</cp:coreProperties>
</file>